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Igrzyska  Igrzyska Mł.Szkolnej " sheetId="1" state="visible" r:id="rId2"/>
    <sheet name="Licealiada " sheetId="2" state="visible" r:id="rId3"/>
    <sheet name="Igrzyska Dzieci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<sst xmlns="http://schemas.openxmlformats.org/spreadsheetml/2006/main" count="468" uniqueCount="254">
  <si>
    <t xml:space="preserve">Nazwa Szkoły- Dyscyplina</t>
  </si>
  <si>
    <t xml:space="preserve">SP Berezówka</t>
  </si>
  <si>
    <t xml:space="preserve">SP Chotyłów</t>
  </si>
  <si>
    <t xml:space="preserve">SP Drelów</t>
  </si>
  <si>
    <t xml:space="preserve"> Dobryń Duży</t>
  </si>
  <si>
    <t xml:space="preserve">SP Dołha</t>
  </si>
  <si>
    <t xml:space="preserve">SP Dobrynka</t>
  </si>
  <si>
    <t xml:space="preserve">SP Grabanów</t>
  </si>
  <si>
    <t xml:space="preserve">SP Horodyszcze</t>
  </si>
  <si>
    <t xml:space="preserve">SP Huszcza</t>
  </si>
  <si>
    <t xml:space="preserve">SP Halasy</t>
  </si>
  <si>
    <t xml:space="preserve">SP Hrud</t>
  </si>
  <si>
    <t xml:space="preserve">SP Janów P.</t>
  </si>
  <si>
    <t xml:space="preserve">SP Cicibór</t>
  </si>
  <si>
    <t xml:space="preserve">SP Kożuszki</t>
  </si>
  <si>
    <t xml:space="preserve">SP Konstantynów </t>
  </si>
  <si>
    <t xml:space="preserve">SP Kodeń </t>
  </si>
  <si>
    <t xml:space="preserve">SP Kobylany </t>
  </si>
  <si>
    <t xml:space="preserve">SP Krzewica</t>
  </si>
  <si>
    <t xml:space="preserve">SP Komarno</t>
  </si>
  <si>
    <t xml:space="preserve">SP Kijowiec</t>
  </si>
  <si>
    <t xml:space="preserve">SP Leśna P.</t>
  </si>
  <si>
    <t xml:space="preserve">SP Łomazy </t>
  </si>
  <si>
    <t xml:space="preserve">SP Motwica</t>
  </si>
  <si>
    <t xml:space="preserve">SP 3 M-C</t>
  </si>
  <si>
    <t xml:space="preserve">SP 2 M-C</t>
  </si>
  <si>
    <t xml:space="preserve">SP 1 M-C</t>
  </si>
  <si>
    <t xml:space="preserve">SP Małaszewicze </t>
  </si>
  <si>
    <t xml:space="preserve">SP Misie </t>
  </si>
  <si>
    <t xml:space="preserve">SP Neple</t>
  </si>
  <si>
    <t xml:space="preserve">SP Połoski</t>
  </si>
  <si>
    <t xml:space="preserve">SP Polubicze</t>
  </si>
  <si>
    <t xml:space="preserve">SP Ortel Książęcy</t>
  </si>
  <si>
    <t xml:space="preserve">SP Piszczac</t>
  </si>
  <si>
    <t xml:space="preserve">SP Rudniki</t>
  </si>
  <si>
    <t xml:space="preserve">SP Romaszki</t>
  </si>
  <si>
    <t xml:space="preserve">SP Rokitno </t>
  </si>
  <si>
    <t xml:space="preserve">SP Rossosz </t>
  </si>
  <si>
    <t xml:space="preserve">SP Rogoźnica </t>
  </si>
  <si>
    <t xml:space="preserve">SP Rzeczyca</t>
  </si>
  <si>
    <t xml:space="preserve">SP Sosnówka</t>
  </si>
  <si>
    <t xml:space="preserve">SP Styrzyniec</t>
  </si>
  <si>
    <t xml:space="preserve">SP Szóstka</t>
  </si>
  <si>
    <t xml:space="preserve">SP Sitnik</t>
  </si>
  <si>
    <t xml:space="preserve">SP Swory </t>
  </si>
  <si>
    <t xml:space="preserve">SP Sławatycze </t>
  </si>
  <si>
    <t xml:space="preserve">SP Sławacinek </t>
  </si>
  <si>
    <t xml:space="preserve">SP Tłuściec</t>
  </si>
  <si>
    <t xml:space="preserve">SP 1 Terespol</t>
  </si>
  <si>
    <t xml:space="preserve">SP Wólka Plebańska</t>
  </si>
  <si>
    <t xml:space="preserve">SP Tuliłów</t>
  </si>
  <si>
    <t xml:space="preserve">SP Tuczna </t>
  </si>
  <si>
    <t xml:space="preserve">SP Wisznice </t>
  </si>
  <si>
    <t xml:space="preserve">SP Witorosz</t>
  </si>
  <si>
    <t xml:space="preserve">SP Wólka Dobryńska</t>
  </si>
  <si>
    <t xml:space="preserve">SP Woskrzenice Duże</t>
  </si>
  <si>
    <t xml:space="preserve">SP Żerocin</t>
  </si>
  <si>
    <t xml:space="preserve">SP Zalesie </t>
  </si>
  <si>
    <t xml:space="preserve">Szta.Biegi Przeła.-dziew</t>
  </si>
  <si>
    <t xml:space="preserve">Szta.Biegi Przeła.-chł</t>
  </si>
  <si>
    <t xml:space="preserve">Indy i Druż  w Pły. - dzie</t>
  </si>
  <si>
    <t xml:space="preserve">Indy i Druż  w Pły.- chł </t>
  </si>
  <si>
    <t xml:space="preserve">Szachy Drużynowe </t>
  </si>
  <si>
    <t xml:space="preserve">Druży.Tenis Stołowy- dziw </t>
  </si>
  <si>
    <t xml:space="preserve">Druży.Tenis Stołowy- chł</t>
  </si>
  <si>
    <t xml:space="preserve"> Siatka Dziewcząt </t>
  </si>
  <si>
    <t xml:space="preserve"> Siatka Chłopców </t>
  </si>
  <si>
    <t xml:space="preserve"> Kosz Dziewcząt </t>
  </si>
  <si>
    <t xml:space="preserve"> Kosz Chłopców </t>
  </si>
  <si>
    <t xml:space="preserve">P. Ręczna Dziewcząt </t>
  </si>
  <si>
    <t xml:space="preserve"> P. Ręczna Chłopców</t>
  </si>
  <si>
    <t xml:space="preserve"> P.Nożna Dziewcząt </t>
  </si>
  <si>
    <t xml:space="preserve"> P. Nożna Chłopców </t>
  </si>
  <si>
    <t xml:space="preserve">koszykówka 3x3 dz.</t>
  </si>
  <si>
    <t xml:space="preserve">koszykowka 3x3 chl.</t>
  </si>
  <si>
    <t xml:space="preserve">Strzelectwo sportowe dz.</t>
  </si>
  <si>
    <t xml:space="preserve">Strzelectwo sportowe  chł.</t>
  </si>
  <si>
    <t xml:space="preserve">Biegi  Janów Podlaski</t>
  </si>
  <si>
    <t xml:space="preserve">Biegi Swory</t>
  </si>
  <si>
    <t xml:space="preserve">Biegi Terespol jesień</t>
  </si>
  <si>
    <t xml:space="preserve">Biegi Terespol wiosna</t>
  </si>
  <si>
    <t xml:space="preserve">Podl. Liga Koszykówki- dziew</t>
  </si>
  <si>
    <t xml:space="preserve">Liga LA drużynowa dziewczęta</t>
  </si>
  <si>
    <t xml:space="preserve">Liga LA drużynowa chlopcy</t>
  </si>
  <si>
    <t xml:space="preserve">siatkówka plażowa ch.</t>
  </si>
  <si>
    <t xml:space="preserve">siatkówka plażowa dz.</t>
  </si>
  <si>
    <t xml:space="preserve">Druzynowe Biegi  Przeł.dz.</t>
  </si>
  <si>
    <t xml:space="preserve">Biegi  Janów Podlaski       Wiosna</t>
  </si>
  <si>
    <t xml:space="preserve">Druzynowe Biegi Przeł.chł.</t>
  </si>
  <si>
    <t xml:space="preserve">PKT OGÓLNA </t>
  </si>
  <si>
    <t xml:space="preserve">Współzawodnictwo   2022 - 2023</t>
  </si>
  <si>
    <t xml:space="preserve">1. SP Wisznice</t>
  </si>
  <si>
    <t xml:space="preserve">pkt</t>
  </si>
  <si>
    <t xml:space="preserve">2. SP Janów Podlaski</t>
  </si>
  <si>
    <t xml:space="preserve">3. SP 2 Międzyrzec Podlaski</t>
  </si>
  <si>
    <t xml:space="preserve">4. SP Piszczac</t>
  </si>
  <si>
    <t xml:space="preserve">5. SP 3 Międzyrzec Podlaski</t>
  </si>
  <si>
    <t xml:space="preserve">6. SP Swory</t>
  </si>
  <si>
    <t xml:space="preserve">7. SP 1 Terespol</t>
  </si>
  <si>
    <t xml:space="preserve">8. SP Rokitno</t>
  </si>
  <si>
    <t xml:space="preserve">9. SP Sławatycze</t>
  </si>
  <si>
    <t xml:space="preserve">10. SP Konstantynów</t>
  </si>
  <si>
    <t xml:space="preserve">11. SP 1 Międzyrzec Podlaski</t>
  </si>
  <si>
    <t xml:space="preserve">12. SP Kodeń</t>
  </si>
  <si>
    <t xml:space="preserve">13. SP Łomazy</t>
  </si>
  <si>
    <t xml:space="preserve">14. SP Drelów</t>
  </si>
  <si>
    <t xml:space="preserve">       SP Rogoźnica</t>
  </si>
  <si>
    <t xml:space="preserve">       SP Rossosz</t>
  </si>
  <si>
    <t xml:space="preserve">       SP Sławacinek Stary</t>
  </si>
  <si>
    <t xml:space="preserve">17. SP Styrzyniec</t>
  </si>
  <si>
    <t xml:space="preserve">       SP Leśna Podlaska</t>
  </si>
  <si>
    <t xml:space="preserve">       SP Sosnówka</t>
  </si>
  <si>
    <t xml:space="preserve">20. SP Misie</t>
  </si>
  <si>
    <t xml:space="preserve">21. SP Połoski</t>
  </si>
  <si>
    <t xml:space="preserve">22. SP Rzeczyca</t>
  </si>
  <si>
    <t xml:space="preserve">       SP Szóstka</t>
  </si>
  <si>
    <t xml:space="preserve">24. SP Chotyłów</t>
  </si>
  <si>
    <t xml:space="preserve">       SP Grabanów</t>
  </si>
  <si>
    <t xml:space="preserve">       SP Ortel Książęcy</t>
  </si>
  <si>
    <t xml:space="preserve">       SP Tuczna</t>
  </si>
  <si>
    <t xml:space="preserve">28. SP Dołha</t>
  </si>
  <si>
    <t xml:space="preserve">       SP Dobrynka</t>
  </si>
  <si>
    <t xml:space="preserve">       SP Małaszewicze</t>
  </si>
  <si>
    <t xml:space="preserve">       SP Neple</t>
  </si>
  <si>
    <t xml:space="preserve">       SP Wólka Plebańska</t>
  </si>
  <si>
    <t xml:space="preserve">       SP Woskrzenice Duże</t>
  </si>
  <si>
    <t xml:space="preserve">35. SP Berezówka</t>
  </si>
  <si>
    <t xml:space="preserve">       SP Dobryń Duży</t>
  </si>
  <si>
    <t xml:space="preserve">       SP Horodyszcze</t>
  </si>
  <si>
    <t xml:space="preserve">       SP Huszcza</t>
  </si>
  <si>
    <t xml:space="preserve">       SP Halasy</t>
  </si>
  <si>
    <t xml:space="preserve">       SP Hrud</t>
  </si>
  <si>
    <t xml:space="preserve">       SP Cicibór Duży</t>
  </si>
  <si>
    <t xml:space="preserve">       SP Kożuszki</t>
  </si>
  <si>
    <t xml:space="preserve">       SP Kobylany</t>
  </si>
  <si>
    <t xml:space="preserve">       SP Krzewica</t>
  </si>
  <si>
    <t xml:space="preserve">       SP Komarno</t>
  </si>
  <si>
    <t xml:space="preserve">       SP Kijowiec</t>
  </si>
  <si>
    <t xml:space="preserve">       SP Motwica</t>
  </si>
  <si>
    <t xml:space="preserve">       SP Polubicze</t>
  </si>
  <si>
    <t xml:space="preserve">       SP Rudniki</t>
  </si>
  <si>
    <t xml:space="preserve">       SP Romaszki</t>
  </si>
  <si>
    <t xml:space="preserve">       SP Sitnik</t>
  </si>
  <si>
    <t xml:space="preserve">       SP 1 Terespol</t>
  </si>
  <si>
    <t xml:space="preserve">       SP Tłuściec</t>
  </si>
  <si>
    <t xml:space="preserve">       SP Tuliłów</t>
  </si>
  <si>
    <t xml:space="preserve">       SP Witorosz</t>
  </si>
  <si>
    <t xml:space="preserve">       SP Wólka Dobryńska</t>
  </si>
  <si>
    <t xml:space="preserve">       SP Zalesie</t>
  </si>
  <si>
    <t xml:space="preserve">       SP Żerocin</t>
  </si>
  <si>
    <t xml:space="preserve">ZS  Janów P.</t>
  </si>
  <si>
    <t xml:space="preserve">ZS  RCKU  Leśna </t>
  </si>
  <si>
    <t xml:space="preserve">LO   M-C</t>
  </si>
  <si>
    <t xml:space="preserve"> Małaszewicze </t>
  </si>
  <si>
    <t xml:space="preserve">ZSE M-C</t>
  </si>
  <si>
    <t xml:space="preserve">ZST  M-C</t>
  </si>
  <si>
    <t xml:space="preserve">A LO  Terespol</t>
  </si>
  <si>
    <t xml:space="preserve">LO Wisznice </t>
  </si>
  <si>
    <t xml:space="preserve">Liga    LA- dz</t>
  </si>
  <si>
    <t xml:space="preserve">Liga    LA- chł</t>
  </si>
  <si>
    <t xml:space="preserve">Sztafetowe Biegi Przeła. Dz.</t>
  </si>
  <si>
    <t xml:space="preserve">Sztafetowe Biegi Przeła. Chł.</t>
  </si>
  <si>
    <t xml:space="preserve">Biegi Janów  Wiosna ch.i dz.</t>
  </si>
  <si>
    <t xml:space="preserve">Drużynowy Tenis Stoł.- dziew</t>
  </si>
  <si>
    <t xml:space="preserve">Drużynowy Tenis Stołowy- chł</t>
  </si>
  <si>
    <t xml:space="preserve">Indy i Druż. Pływanie -dz.</t>
  </si>
  <si>
    <t xml:space="preserve">Indy i Druż. Pływanie-chł </t>
  </si>
  <si>
    <t xml:space="preserve">Piłka Ręczna Dziewcząt</t>
  </si>
  <si>
    <t xml:space="preserve">Piłka Ręczna chłopców</t>
  </si>
  <si>
    <t xml:space="preserve">Koszykówka Dzieiwcząt</t>
  </si>
  <si>
    <t xml:space="preserve">Koszykówka chłopców</t>
  </si>
  <si>
    <t xml:space="preserve">Siatkówka Dziewcząt</t>
  </si>
  <si>
    <t xml:space="preserve">Siatkówka chłopców</t>
  </si>
  <si>
    <t xml:space="preserve">Koszykówka 3x3 dz.</t>
  </si>
  <si>
    <t xml:space="preserve">Koszykówka 3x3 chł.</t>
  </si>
  <si>
    <t xml:space="preserve">strzelanie sportowe  chł.</t>
  </si>
  <si>
    <t xml:space="preserve">strzelanie sportowe dz.</t>
  </si>
  <si>
    <t xml:space="preserve">biegi przeła. jesień-  Janów P.</t>
  </si>
  <si>
    <t xml:space="preserve">biegi przeła. Jesień-   Swory</t>
  </si>
  <si>
    <t xml:space="preserve">biegi przeła. Jesień-  Terespol</t>
  </si>
  <si>
    <t xml:space="preserve">biegi przeła. Wiosna-  Terespol</t>
  </si>
  <si>
    <t xml:space="preserve">piłka plażowa dziewczat</t>
  </si>
  <si>
    <t xml:space="preserve">piłka plażowa chłopców</t>
  </si>
  <si>
    <t xml:space="preserve">Drużynowe Biegi przeł.dziew.</t>
  </si>
  <si>
    <t xml:space="preserve">Drużynowe Biegi przeł.chl.</t>
  </si>
  <si>
    <t xml:space="preserve">piłka nozna dziewcząt</t>
  </si>
  <si>
    <t xml:space="preserve">pilka nożna chlopców</t>
  </si>
  <si>
    <t xml:space="preserve">PKT Końcowa </t>
  </si>
  <si>
    <t xml:space="preserve">Współzawodnictwo 2022 -2023</t>
  </si>
  <si>
    <t xml:space="preserve">1. ZS Janów Podlaski</t>
  </si>
  <si>
    <t xml:space="preserve">2. LO Wisznice</t>
  </si>
  <si>
    <t xml:space="preserve">3. LO Międzyrzec Podl.</t>
  </si>
  <si>
    <t xml:space="preserve">4. Akademickie LO Terespol</t>
  </si>
  <si>
    <t xml:space="preserve">5. ZS CKR Leśna Podlaska</t>
  </si>
  <si>
    <t xml:space="preserve">6. ZST Międzyrzec Podl</t>
  </si>
  <si>
    <t xml:space="preserve">7. ZS Małaszewicze</t>
  </si>
  <si>
    <t xml:space="preserve">8. ZSE Międzyrzec Podl</t>
  </si>
  <si>
    <t xml:space="preserve">SP Dubica</t>
  </si>
  <si>
    <t xml:space="preserve">SP   Janów P.</t>
  </si>
  <si>
    <t xml:space="preserve">SP 2 Terespol</t>
  </si>
  <si>
    <t xml:space="preserve">Szta.Biegi Przeła.-dz.</t>
  </si>
  <si>
    <t xml:space="preserve">Szta.Biegi Przeła.-chł.</t>
  </si>
  <si>
    <t xml:space="preserve">indy i Druż  w Pły.- dz</t>
  </si>
  <si>
    <t xml:space="preserve">Druży.Tenis Stoł- dziw </t>
  </si>
  <si>
    <t xml:space="preserve">Druży.Tenis Stoł- chł</t>
  </si>
  <si>
    <t xml:space="preserve">siatkóka dziewczą '4'</t>
  </si>
  <si>
    <t xml:space="preserve"> Siatka Chłopców  „4”</t>
  </si>
  <si>
    <t xml:space="preserve">kosz dziewcząt</t>
  </si>
  <si>
    <t xml:space="preserve">Czwórbój LA -dziewcząt</t>
  </si>
  <si>
    <t xml:space="preserve">Czwórbój LA- chłopców</t>
  </si>
  <si>
    <t xml:space="preserve">Trójbój LA dziewcząt</t>
  </si>
  <si>
    <t xml:space="preserve">Trójbój LA -chłopców</t>
  </si>
  <si>
    <t xml:space="preserve"> Janow Wiosna biegi</t>
  </si>
  <si>
    <t xml:space="preserve">biegi p. jesień – Janów Podl.</t>
  </si>
  <si>
    <t xml:space="preserve">biegi p. jesień  -   Swory</t>
  </si>
  <si>
    <t xml:space="preserve">biegi p. jesień  -    Terespol</t>
  </si>
  <si>
    <t xml:space="preserve">biegi p. wiosna -  Terespol</t>
  </si>
  <si>
    <t xml:space="preserve">Podl. Liga Koszykówki chł.</t>
  </si>
  <si>
    <t xml:space="preserve">Podl. Liga Koszykówki- dz.</t>
  </si>
  <si>
    <t xml:space="preserve">Drużynowe Biegi Prze.dz</t>
  </si>
  <si>
    <t xml:space="preserve">Współzawodnictwo 2022-  2023</t>
  </si>
  <si>
    <t xml:space="preserve">1. SP Łomazy</t>
  </si>
  <si>
    <t xml:space="preserve">2. SP 1 Terespol</t>
  </si>
  <si>
    <t xml:space="preserve">3. SP 3 Międzyrzec Podl.</t>
  </si>
  <si>
    <t xml:space="preserve">4. SP Swory</t>
  </si>
  <si>
    <t xml:space="preserve">    SP 2 Międzyrzec Podl.</t>
  </si>
  <si>
    <t xml:space="preserve">6. SP Wisznice</t>
  </si>
  <si>
    <t xml:space="preserve">7. SP Piszczac</t>
  </si>
  <si>
    <t xml:space="preserve">8. SP Konstantynów</t>
  </si>
  <si>
    <t xml:space="preserve">9. SP Janów Podlaski</t>
  </si>
  <si>
    <t xml:space="preserve">10. SP 1 Międzyrzec Podl.</t>
  </si>
  <si>
    <t xml:space="preserve">      SP Rossosz</t>
  </si>
  <si>
    <t xml:space="preserve">12. SP Leśna Podlaska</t>
  </si>
  <si>
    <t xml:space="preserve">13. SP Grabanów</t>
  </si>
  <si>
    <t xml:space="preserve">      SP Sławatycze</t>
  </si>
  <si>
    <t xml:space="preserve">15. SP Chotyłów</t>
  </si>
  <si>
    <t xml:space="preserve">16. SP Tuczna</t>
  </si>
  <si>
    <t xml:space="preserve">17. SP Rokitno</t>
  </si>
  <si>
    <t xml:space="preserve">18. SP Rogoźnica</t>
  </si>
  <si>
    <t xml:space="preserve">19. SP Dołha</t>
  </si>
  <si>
    <t xml:space="preserve">      SP Hrud</t>
  </si>
  <si>
    <t xml:space="preserve">21. SP Tłuściec</t>
  </si>
  <si>
    <t xml:space="preserve">22. SP Cicibór Duży</t>
  </si>
  <si>
    <t xml:space="preserve">       SP Misie</t>
  </si>
  <si>
    <t xml:space="preserve">26. SP Małaszewicze</t>
  </si>
  <si>
    <t xml:space="preserve">27. SP Drelów</t>
  </si>
  <si>
    <t xml:space="preserve">       SP Kodeń</t>
  </si>
  <si>
    <t xml:space="preserve">32.  SP Neple</t>
  </si>
  <si>
    <t xml:space="preserve">33. SP Polubicze</t>
  </si>
  <si>
    <t xml:space="preserve">36.  SP Połoski</t>
  </si>
  <si>
    <t xml:space="preserve">       SP Styrzyniec</t>
  </si>
  <si>
    <t xml:space="preserve">41.  SP Berezówka </t>
  </si>
  <si>
    <t xml:space="preserve">       SP Rzeczyca</t>
  </si>
  <si>
    <t xml:space="preserve">       SP 2 Terespol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</si>
</sst>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mmm\-yy"/>
  </numFmts>
  <fonts count="35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Czcionka tekstu podstawowego"/>
      <family val="2"/>
      <charset val="238"/>
    </font>
    <font>
      <b val="true"/>
      <sz val="12"/>
      <color rgb="FF000000"/>
      <name val="Czcionka tekstu podstawowego"/>
      <family val="0"/>
      <charset val="238"/>
    </font>
    <font>
      <i val="true"/>
      <sz val="8"/>
      <color rgb="FF000000"/>
      <name val="Arial"/>
      <family val="2"/>
      <charset val="238"/>
    </font>
    <font>
      <b val="true"/>
      <i val="true"/>
      <sz val="11"/>
      <color rgb="FF000000"/>
      <name val="Czcionka tekstu podstawowego"/>
      <family val="2"/>
      <charset val="238"/>
    </font>
    <font>
      <b val="true"/>
      <i val="true"/>
      <sz val="8"/>
      <color rgb="FF000000"/>
      <name val="Czcionka tekstu podstawowego"/>
      <family val="2"/>
      <charset val="238"/>
    </font>
    <font>
      <sz val="8"/>
      <color rgb="FF000000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b val="true"/>
      <i val="true"/>
      <sz val="10.5"/>
      <color rgb="FF000000"/>
      <name val="Cambria"/>
      <family val="1"/>
      <charset val="238"/>
    </font>
    <font>
      <b val="true"/>
      <i val="true"/>
      <sz val="10.5"/>
      <color rgb="FF000000"/>
      <name val="Czcionka tekstu podstawowego"/>
      <family val="2"/>
      <charset val="238"/>
    </font>
    <font>
      <b val="true"/>
      <sz val="10.5"/>
      <color rgb="FF000000"/>
      <name val="Czcionka tekstu podstawowego"/>
      <family val="2"/>
      <charset val="238"/>
    </font>
    <font>
      <b val="true"/>
      <sz val="11"/>
      <color rgb="FF000000"/>
      <name val="Czcionka tekstu podstawowego"/>
      <family val="2"/>
      <charset val="238"/>
    </font>
    <font>
      <b val="true"/>
      <sz val="10"/>
      <color rgb="FFFF0000"/>
      <name val="Cambria"/>
      <family val="1"/>
      <charset val="238"/>
    </font>
    <font>
      <b val="true"/>
      <sz val="10.5"/>
      <color rgb="FFFF0000"/>
      <name val="Cambria"/>
      <family val="1"/>
      <charset val="238"/>
    </font>
    <font>
      <b val="true"/>
      <sz val="12"/>
      <color rgb="FFFF0000"/>
      <name val="Czcionka tekstu podstawowego"/>
      <family val="2"/>
      <charset val="238"/>
    </font>
    <font>
      <b val="true"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2"/>
      <color rgb="FF00000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b val="true"/>
      <sz val="10"/>
      <color rgb="FF000000"/>
      <name val="Czcionka tekstu podstawowego"/>
      <family val="0"/>
      <charset val="238"/>
    </font>
    <font>
      <b val="true"/>
      <sz val="9"/>
      <color rgb="FF000000"/>
      <name val="Times New Roman"/>
      <family val="1"/>
      <charset val="238"/>
    </font>
    <font>
      <b val="true"/>
      <sz val="11"/>
      <color rgb="FF000000"/>
      <name val="Cambria"/>
      <family val="1"/>
      <charset val="238"/>
    </font>
    <font>
      <sz val="13"/>
      <color rgb="FF000000"/>
      <name val="Czcionka tekstu podstawowego"/>
      <family val="2"/>
      <charset val="238"/>
    </font>
    <font>
      <b val="true"/>
      <sz val="10"/>
      <color rgb="FF000000"/>
      <name val="Czcionka tekstu podstawowego"/>
      <family val="2"/>
      <charset val="238"/>
    </font>
    <font>
      <b val="true"/>
      <sz val="11"/>
      <color rgb="FFFF0000"/>
      <name val="Czcionka tekstu podstawowego"/>
      <family val="0"/>
      <charset val="238"/>
    </font>
    <font>
      <b val="true"/>
      <sz val="12"/>
      <color rgb="FF000000"/>
      <name val="Czcionka tekstu podstawowego"/>
      <family val="2"/>
      <charset val="238"/>
    </font>
    <font>
      <b val="true"/>
      <sz val="14"/>
      <name val="Calibri"/>
      <family val="2"/>
      <charset val="238"/>
    </font>
    <font>
      <sz val="14"/>
      <name val="Calibri"/>
      <family val="2"/>
      <charset val="238"/>
    </font>
    <font>
      <b val="true"/>
      <sz val="9"/>
      <color rgb="FF000000"/>
      <name val="Czcionka tekstu podstawowego"/>
      <family val="0"/>
      <charset val="238"/>
    </font>
    <font>
      <b val="true"/>
      <sz val="10"/>
      <color rgb="FF000000"/>
      <name val="Cambria"/>
      <family val="1"/>
      <charset val="238"/>
    </font>
    <font>
      <sz val="12"/>
      <name val="Czcionka tekstu podstawowego"/>
      <family val="2"/>
      <charset val="238"/>
    </font>
    <font>
      <sz val="14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O1048576"/>
  <sheetViews>
    <sheetView showFormulas="false" showGridLines="true" showRowColHeaders="true" showZeros="true" rightToLeft="false" tabSelected="false" showOutlineSymbols="true" defaultGridColor="true" view="normal" topLeftCell="A27" colorId="64" zoomScale="75" zoomScaleNormal="75" zoomScalePageLayoutView="100" workbookViewId="0">
      <selection pane="topLeft" activeCell="A69" activeCellId="0" sqref="A69"/>
    </sheetView>
  </sheetViews>
  <sheetFormatPr defaultColWidth="8.6171875" defaultRowHeight="14.25" zeroHeight="false" outlineLevelRow="0" outlineLevelCol="0"/>
  <cols>
    <col collapsed="false" customWidth="true" hidden="false" outlineLevel="0" max="1" min="1" style="0" width="38.5"/>
    <col collapsed="false" customWidth="true" hidden="false" outlineLevel="0" max="2" min="2" style="0" width="10.26"/>
    <col collapsed="false" customWidth="true" hidden="false" outlineLevel="0" max="3" min="3" style="0" width="10"/>
    <col collapsed="false" customWidth="true" hidden="false" outlineLevel="0" max="5" min="5" style="0" width="7.38"/>
    <col collapsed="false" customWidth="true" hidden="false" outlineLevel="0" max="6" min="6" style="0" width="7.87"/>
    <col collapsed="false" customWidth="true" hidden="false" outlineLevel="0" max="7" min="7" style="0" width="8.5"/>
    <col collapsed="false" customWidth="true" hidden="false" outlineLevel="0" max="8" min="8" style="0" width="9"/>
    <col collapsed="false" customWidth="true" hidden="false" outlineLevel="0" max="9" min="9" style="0" width="11.38"/>
    <col collapsed="false" customWidth="true" hidden="false" outlineLevel="0" max="10" min="10" style="0" width="8.88"/>
    <col collapsed="false" customWidth="true" hidden="false" outlineLevel="0" max="12" min="12" style="0" width="7.38"/>
    <col collapsed="false" customWidth="true" hidden="false" outlineLevel="0" max="13" min="13" style="0" width="9.26"/>
    <col collapsed="false" customWidth="true" hidden="false" outlineLevel="0" max="14" min="14" style="0" width="8.88"/>
    <col collapsed="false" customWidth="true" hidden="false" outlineLevel="0" max="15" min="15" style="0" width="9.5"/>
    <col collapsed="false" customWidth="true" hidden="false" outlineLevel="0" max="16" min="16" style="0" width="12.75"/>
    <col collapsed="false" customWidth="true" hidden="false" outlineLevel="0" max="17" min="17" style="0" width="8"/>
    <col collapsed="false" customWidth="true" hidden="false" outlineLevel="0" max="18" min="18" style="0" width="10.5"/>
    <col collapsed="false" customWidth="true" hidden="false" outlineLevel="0" max="20" min="19" style="0" width="8.74"/>
    <col collapsed="false" customWidth="true" hidden="false" outlineLevel="0" max="21" min="21" style="0" width="8.25"/>
    <col collapsed="false" customWidth="true" hidden="false" outlineLevel="0" max="22" min="22" style="0" width="11.38"/>
    <col collapsed="false" customWidth="true" hidden="false" outlineLevel="0" max="23" min="23" style="0" width="9.88"/>
    <col collapsed="false" customWidth="true" hidden="false" outlineLevel="0" max="24" min="24" style="0" width="10.75"/>
    <col collapsed="false" customWidth="true" hidden="false" outlineLevel="0" max="25" min="25" style="0" width="8.74"/>
    <col collapsed="false" customWidth="true" hidden="false" outlineLevel="0" max="27" min="26" style="0" width="8.88"/>
    <col collapsed="false" customWidth="true" hidden="false" outlineLevel="0" max="28" min="28" style="0" width="13.25"/>
    <col collapsed="false" customWidth="true" hidden="false" outlineLevel="0" max="29" min="29" style="0" width="9.62"/>
    <col collapsed="false" customWidth="true" hidden="false" outlineLevel="0" max="30" min="30" style="0" width="9.12"/>
    <col collapsed="false" customWidth="true" hidden="false" outlineLevel="0" max="32" min="31" style="0" width="11.5"/>
    <col collapsed="false" customWidth="true" hidden="false" outlineLevel="0" max="33" min="33" style="0" width="10.62"/>
    <col collapsed="false" customWidth="true" hidden="false" outlineLevel="0" max="34" min="34" style="0" width="11.62"/>
    <col collapsed="false" customWidth="true" hidden="false" outlineLevel="0" max="35" min="35" style="0" width="11.38"/>
    <col collapsed="false" customWidth="true" hidden="false" outlineLevel="0" max="36" min="36" style="0" width="11.5"/>
    <col collapsed="false" customWidth="true" hidden="false" outlineLevel="0" max="38" min="37" style="0" width="10.62"/>
    <col collapsed="false" customWidth="true" hidden="false" outlineLevel="0" max="40" min="39" style="0" width="12.13"/>
    <col collapsed="false" customWidth="true" hidden="false" outlineLevel="0" max="42" min="41" style="0" width="13"/>
    <col collapsed="false" customWidth="true" hidden="false" outlineLevel="0" max="43" min="43" style="0" width="10.38"/>
    <col collapsed="false" customWidth="true" hidden="false" outlineLevel="0" max="44" min="44" style="0" width="9.26"/>
    <col collapsed="false" customWidth="true" hidden="false" outlineLevel="0" max="45" min="45" style="0" width="9.75"/>
    <col collapsed="false" customWidth="true" hidden="false" outlineLevel="0" max="46" min="46" style="0" width="14.37"/>
    <col collapsed="false" customWidth="true" hidden="false" outlineLevel="0" max="47" min="47" style="0" width="13.75"/>
    <col collapsed="false" customWidth="true" hidden="false" outlineLevel="0" max="48" min="48" style="0" width="10.62"/>
    <col collapsed="false" customWidth="true" hidden="false" outlineLevel="0" max="49" min="49" style="0" width="12.13"/>
    <col collapsed="false" customWidth="true" hidden="false" outlineLevel="0" max="50" min="50" style="0" width="13.63"/>
    <col collapsed="false" customWidth="true" hidden="false" outlineLevel="0" max="51" min="51" style="0" width="10.62"/>
    <col collapsed="false" customWidth="true" hidden="false" outlineLevel="0" max="52" min="52" style="0" width="9.26"/>
    <col collapsed="false" customWidth="true" hidden="false" outlineLevel="0" max="53" min="53" style="0" width="11.38"/>
    <col collapsed="false" customWidth="true" hidden="false" outlineLevel="0" max="55" min="54" style="0" width="11.25"/>
    <col collapsed="false" customWidth="true" hidden="false" outlineLevel="0" max="56" min="56" style="0" width="14.25"/>
    <col collapsed="false" customWidth="true" hidden="false" outlineLevel="0" max="57" min="57" style="1" width="10.62"/>
    <col collapsed="false" customWidth="true" hidden="false" outlineLevel="0" max="58" min="58" style="0" width="11.38"/>
  </cols>
  <sheetData>
    <row r="1" customFormat="false" ht="3.75" hidden="false" customHeight="true" outlineLevel="0" collapsed="false"/>
    <row r="2" customFormat="false" ht="25.5" hidden="false" customHeight="true" outlineLevel="0" collapsed="false">
      <c r="A2" s="2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  <c r="U2" s="7" t="s">
        <v>20</v>
      </c>
      <c r="V2" s="7" t="s">
        <v>21</v>
      </c>
      <c r="W2" s="7" t="s">
        <v>22</v>
      </c>
      <c r="X2" s="7" t="s">
        <v>23</v>
      </c>
      <c r="Y2" s="7" t="s">
        <v>24</v>
      </c>
      <c r="Z2" s="7" t="s">
        <v>25</v>
      </c>
      <c r="AA2" s="7" t="s">
        <v>26</v>
      </c>
      <c r="AB2" s="7" t="s">
        <v>27</v>
      </c>
      <c r="AC2" s="7" t="s">
        <v>28</v>
      </c>
      <c r="AD2" s="7" t="s">
        <v>29</v>
      </c>
      <c r="AE2" s="7" t="s">
        <v>30</v>
      </c>
      <c r="AF2" s="7" t="s">
        <v>31</v>
      </c>
      <c r="AG2" s="7" t="s">
        <v>32</v>
      </c>
      <c r="AH2" s="7" t="s">
        <v>33</v>
      </c>
      <c r="AI2" s="7" t="s">
        <v>34</v>
      </c>
      <c r="AJ2" s="7" t="s">
        <v>35</v>
      </c>
      <c r="AK2" s="7" t="s">
        <v>36</v>
      </c>
      <c r="AL2" s="7" t="s">
        <v>37</v>
      </c>
      <c r="AM2" s="7" t="s">
        <v>38</v>
      </c>
      <c r="AN2" s="7" t="s">
        <v>39</v>
      </c>
      <c r="AO2" s="7" t="s">
        <v>40</v>
      </c>
      <c r="AP2" s="7" t="s">
        <v>41</v>
      </c>
      <c r="AQ2" s="7" t="s">
        <v>42</v>
      </c>
      <c r="AR2" s="7" t="s">
        <v>43</v>
      </c>
      <c r="AS2" s="7" t="s">
        <v>44</v>
      </c>
      <c r="AT2" s="7" t="s">
        <v>45</v>
      </c>
      <c r="AU2" s="7" t="s">
        <v>46</v>
      </c>
      <c r="AV2" s="7" t="s">
        <v>47</v>
      </c>
      <c r="AW2" s="7" t="s">
        <v>48</v>
      </c>
      <c r="AX2" s="7" t="s">
        <v>49</v>
      </c>
      <c r="AY2" s="7" t="s">
        <v>50</v>
      </c>
      <c r="AZ2" s="7" t="s">
        <v>51</v>
      </c>
      <c r="BA2" s="7" t="s">
        <v>52</v>
      </c>
      <c r="BB2" s="7" t="s">
        <v>53</v>
      </c>
      <c r="BC2" s="7" t="s">
        <v>54</v>
      </c>
      <c r="BD2" s="7" t="s">
        <v>55</v>
      </c>
      <c r="BE2" s="7" t="s">
        <v>56</v>
      </c>
      <c r="BF2" s="7" t="s">
        <v>57</v>
      </c>
      <c r="BG2" s="8"/>
      <c r="BH2" s="8"/>
      <c r="BI2" s="8"/>
      <c r="BJ2" s="8"/>
      <c r="BK2" s="8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</row>
    <row r="3" s="17" customFormat="true" ht="12" hidden="false" customHeight="true" outlineLevel="0" collapsed="false">
      <c r="A3" s="11" t="s">
        <v>58</v>
      </c>
      <c r="B3" s="12"/>
      <c r="C3" s="12"/>
      <c r="D3" s="13"/>
      <c r="E3" s="13"/>
      <c r="F3" s="13"/>
      <c r="G3" s="13"/>
      <c r="H3" s="13"/>
      <c r="I3" s="13"/>
      <c r="J3" s="13"/>
      <c r="K3" s="13"/>
      <c r="L3" s="13"/>
      <c r="M3" s="14" t="n">
        <v>20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 t="n">
        <v>10</v>
      </c>
      <c r="Z3" s="14" t="n">
        <v>10</v>
      </c>
      <c r="AA3" s="13"/>
      <c r="AB3" s="14"/>
      <c r="AC3" s="14"/>
      <c r="AD3" s="14"/>
      <c r="AE3" s="14"/>
      <c r="AF3" s="14"/>
      <c r="AG3" s="14"/>
      <c r="AH3" s="14" t="n">
        <v>40</v>
      </c>
      <c r="AI3" s="14"/>
      <c r="AJ3" s="14"/>
      <c r="AK3" s="14" t="n">
        <v>30</v>
      </c>
      <c r="AL3" s="14" t="n">
        <v>10</v>
      </c>
      <c r="AM3" s="14"/>
      <c r="AN3" s="14"/>
      <c r="AO3" s="14"/>
      <c r="AP3" s="14"/>
      <c r="AQ3" s="14"/>
      <c r="AR3" s="14"/>
      <c r="AS3" s="14"/>
      <c r="AT3" s="14"/>
      <c r="AU3" s="13"/>
      <c r="AV3" s="13"/>
      <c r="AW3" s="14" t="n">
        <v>50</v>
      </c>
      <c r="AX3" s="14"/>
      <c r="AY3" s="14"/>
      <c r="AZ3" s="14"/>
      <c r="BA3" s="14" t="n">
        <v>10</v>
      </c>
      <c r="BB3" s="14"/>
      <c r="BC3" s="14"/>
      <c r="BD3" s="14"/>
      <c r="BE3" s="14"/>
      <c r="BF3" s="14"/>
      <c r="BG3" s="15"/>
      <c r="BH3" s="15"/>
      <c r="BI3" s="15"/>
      <c r="BJ3" s="15"/>
      <c r="BK3" s="15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</row>
    <row r="4" s="17" customFormat="true" ht="11.25" hidden="false" customHeight="true" outlineLevel="0" collapsed="false">
      <c r="A4" s="18" t="s">
        <v>59</v>
      </c>
      <c r="B4" s="19"/>
      <c r="C4" s="19"/>
      <c r="D4" s="20"/>
      <c r="E4" s="20"/>
      <c r="F4" s="20"/>
      <c r="G4" s="20"/>
      <c r="H4" s="20"/>
      <c r="I4" s="20"/>
      <c r="J4" s="20"/>
      <c r="K4" s="20"/>
      <c r="L4" s="20"/>
      <c r="M4" s="21" t="n">
        <v>40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 t="n">
        <v>10</v>
      </c>
      <c r="Z4" s="21" t="n">
        <v>10</v>
      </c>
      <c r="AA4" s="20"/>
      <c r="AB4" s="21"/>
      <c r="AC4" s="21"/>
      <c r="AD4" s="21"/>
      <c r="AE4" s="21"/>
      <c r="AF4" s="21"/>
      <c r="AG4" s="21"/>
      <c r="AH4" s="21" t="n">
        <v>20</v>
      </c>
      <c r="AI4" s="21"/>
      <c r="AJ4" s="21"/>
      <c r="AK4" s="21" t="n">
        <v>10</v>
      </c>
      <c r="AL4" s="20"/>
      <c r="AM4" s="21"/>
      <c r="AN4" s="21"/>
      <c r="AO4" s="21"/>
      <c r="AP4" s="21"/>
      <c r="AQ4" s="21"/>
      <c r="AR4" s="21"/>
      <c r="AS4" s="21"/>
      <c r="AT4" s="21"/>
      <c r="AU4" s="20"/>
      <c r="AV4" s="20"/>
      <c r="AW4" s="21" t="n">
        <v>50</v>
      </c>
      <c r="AX4" s="21"/>
      <c r="AY4" s="21"/>
      <c r="AZ4" s="21"/>
      <c r="BA4" s="21" t="n">
        <v>30</v>
      </c>
      <c r="BB4" s="21"/>
      <c r="BC4" s="21"/>
      <c r="BD4" s="21"/>
      <c r="BE4" s="21"/>
      <c r="BF4" s="21"/>
      <c r="BG4" s="15"/>
      <c r="BH4" s="15"/>
      <c r="BI4" s="15"/>
      <c r="BJ4" s="15"/>
      <c r="BK4" s="15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</row>
    <row r="5" s="17" customFormat="true" ht="11.25" hidden="false" customHeight="true" outlineLevel="0" collapsed="false">
      <c r="A5" s="18" t="s">
        <v>60</v>
      </c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1"/>
      <c r="N5" s="21"/>
      <c r="O5" s="21"/>
      <c r="P5" s="21"/>
      <c r="Q5" s="21"/>
      <c r="R5" s="21"/>
      <c r="S5" s="21"/>
      <c r="T5" s="21"/>
      <c r="U5" s="21"/>
      <c r="V5" s="21"/>
      <c r="W5" s="21" t="n">
        <v>40</v>
      </c>
      <c r="X5" s="21"/>
      <c r="Y5" s="21" t="n">
        <v>100</v>
      </c>
      <c r="Z5" s="21"/>
      <c r="AA5" s="20" t="n">
        <v>30</v>
      </c>
      <c r="AB5" s="21"/>
      <c r="AC5" s="21"/>
      <c r="AD5" s="21"/>
      <c r="AE5" s="21"/>
      <c r="AF5" s="21"/>
      <c r="AG5" s="21"/>
      <c r="AH5" s="21"/>
      <c r="AI5" s="21"/>
      <c r="AJ5" s="21"/>
      <c r="AK5" s="21" t="n">
        <v>30</v>
      </c>
      <c r="AL5" s="20"/>
      <c r="AM5" s="21"/>
      <c r="AN5" s="21"/>
      <c r="AO5" s="21"/>
      <c r="AP5" s="21"/>
      <c r="AQ5" s="21"/>
      <c r="AR5" s="21"/>
      <c r="AS5" s="21"/>
      <c r="AT5" s="21"/>
      <c r="AU5" s="20"/>
      <c r="AV5" s="20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15"/>
      <c r="BH5" s="15"/>
      <c r="BI5" s="15"/>
      <c r="BJ5" s="15"/>
      <c r="BK5" s="15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</row>
    <row r="6" s="17" customFormat="true" ht="11.25" hidden="false" customHeight="true" outlineLevel="0" collapsed="false">
      <c r="A6" s="18" t="s">
        <v>61</v>
      </c>
      <c r="B6" s="19"/>
      <c r="C6" s="19"/>
      <c r="D6" s="20"/>
      <c r="E6" s="20"/>
      <c r="F6" s="20"/>
      <c r="G6" s="20"/>
      <c r="H6" s="20"/>
      <c r="I6" s="20"/>
      <c r="J6" s="20"/>
      <c r="K6" s="20"/>
      <c r="L6" s="20"/>
      <c r="M6" s="21"/>
      <c r="N6" s="21"/>
      <c r="O6" s="21"/>
      <c r="P6" s="21"/>
      <c r="Q6" s="21"/>
      <c r="R6" s="21"/>
      <c r="S6" s="21"/>
      <c r="T6" s="21"/>
      <c r="U6" s="21"/>
      <c r="V6" s="21"/>
      <c r="W6" s="21" t="n">
        <v>40</v>
      </c>
      <c r="X6" s="21"/>
      <c r="Y6" s="21" t="n">
        <v>100</v>
      </c>
      <c r="Z6" s="21" t="n">
        <v>30</v>
      </c>
      <c r="AA6" s="20" t="n">
        <v>20</v>
      </c>
      <c r="AB6" s="21"/>
      <c r="AC6" s="21"/>
      <c r="AD6" s="21"/>
      <c r="AE6" s="21"/>
      <c r="AF6" s="21"/>
      <c r="AG6" s="21"/>
      <c r="AH6" s="21"/>
      <c r="AI6" s="21"/>
      <c r="AJ6" s="21"/>
      <c r="AK6" s="21" t="n">
        <v>30</v>
      </c>
      <c r="AL6" s="20"/>
      <c r="AM6" s="21"/>
      <c r="AN6" s="21"/>
      <c r="AO6" s="21"/>
      <c r="AP6" s="21"/>
      <c r="AQ6" s="21"/>
      <c r="AR6" s="21"/>
      <c r="AS6" s="21"/>
      <c r="AT6" s="21"/>
      <c r="AU6" s="20"/>
      <c r="AV6" s="20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15"/>
      <c r="BH6" s="15"/>
      <c r="BI6" s="15"/>
      <c r="BJ6" s="15"/>
      <c r="BK6" s="15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</row>
    <row r="7" s="17" customFormat="true" ht="11.25" hidden="false" customHeight="true" outlineLevel="0" collapsed="false">
      <c r="A7" s="18" t="s">
        <v>62</v>
      </c>
      <c r="B7" s="19"/>
      <c r="C7" s="19"/>
      <c r="D7" s="20"/>
      <c r="E7" s="20"/>
      <c r="F7" s="20"/>
      <c r="G7" s="20"/>
      <c r="H7" s="20"/>
      <c r="I7" s="20"/>
      <c r="J7" s="20"/>
      <c r="K7" s="20"/>
      <c r="L7" s="20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 t="n">
        <v>40</v>
      </c>
      <c r="AA7" s="20" t="n">
        <v>30</v>
      </c>
      <c r="AB7" s="21"/>
      <c r="AC7" s="21" t="n">
        <v>50</v>
      </c>
      <c r="AD7" s="21"/>
      <c r="AE7" s="21"/>
      <c r="AF7" s="21"/>
      <c r="AG7" s="21"/>
      <c r="AH7" s="21"/>
      <c r="AI7" s="21"/>
      <c r="AJ7" s="21"/>
      <c r="AK7" s="21"/>
      <c r="AL7" s="20"/>
      <c r="AM7" s="21" t="n">
        <v>20</v>
      </c>
      <c r="AN7" s="21"/>
      <c r="AO7" s="21"/>
      <c r="AP7" s="21"/>
      <c r="AQ7" s="21"/>
      <c r="AR7" s="21"/>
      <c r="AS7" s="21"/>
      <c r="AT7" s="21"/>
      <c r="AU7" s="20"/>
      <c r="AV7" s="20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15"/>
      <c r="BH7" s="15"/>
      <c r="BI7" s="15"/>
      <c r="BJ7" s="15"/>
      <c r="BK7" s="15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</row>
    <row r="8" s="17" customFormat="true" ht="11.25" hidden="false" customHeight="true" outlineLevel="0" collapsed="false">
      <c r="A8" s="18" t="s">
        <v>63</v>
      </c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0"/>
      <c r="AB8" s="21"/>
      <c r="AC8" s="21"/>
      <c r="AD8" s="21"/>
      <c r="AE8" s="21"/>
      <c r="AF8" s="21"/>
      <c r="AG8" s="21"/>
      <c r="AH8" s="21"/>
      <c r="AI8" s="21"/>
      <c r="AJ8" s="21"/>
      <c r="AK8" s="21" t="n">
        <v>40</v>
      </c>
      <c r="AL8" s="20" t="n">
        <v>40</v>
      </c>
      <c r="AM8" s="21"/>
      <c r="AN8" s="21"/>
      <c r="AO8" s="21"/>
      <c r="AP8" s="21"/>
      <c r="AQ8" s="21"/>
      <c r="AR8" s="21"/>
      <c r="AS8" s="21" t="n">
        <v>20</v>
      </c>
      <c r="AT8" s="21"/>
      <c r="AU8" s="20"/>
      <c r="AV8" s="20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15"/>
      <c r="BH8" s="15"/>
      <c r="BI8" s="15"/>
      <c r="BJ8" s="15"/>
      <c r="BK8" s="15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</row>
    <row r="9" s="17" customFormat="true" ht="11.25" hidden="false" customHeight="true" outlineLevel="0" collapsed="false">
      <c r="A9" s="18" t="s">
        <v>64</v>
      </c>
      <c r="B9" s="19"/>
      <c r="C9" s="19"/>
      <c r="D9" s="20"/>
      <c r="E9" s="20"/>
      <c r="F9" s="20"/>
      <c r="G9" s="20"/>
      <c r="H9" s="20"/>
      <c r="I9" s="20"/>
      <c r="J9" s="20"/>
      <c r="K9" s="20"/>
      <c r="L9" s="20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0"/>
      <c r="AB9" s="21"/>
      <c r="AC9" s="21"/>
      <c r="AD9" s="21"/>
      <c r="AE9" s="21"/>
      <c r="AF9" s="21"/>
      <c r="AG9" s="21"/>
      <c r="AH9" s="21"/>
      <c r="AI9" s="21"/>
      <c r="AJ9" s="21"/>
      <c r="AK9" s="21" t="n">
        <v>20</v>
      </c>
      <c r="AL9" s="20" t="n">
        <v>20</v>
      </c>
      <c r="AM9" s="21"/>
      <c r="AN9" s="21"/>
      <c r="AO9" s="21"/>
      <c r="AP9" s="21"/>
      <c r="AQ9" s="21"/>
      <c r="AR9" s="21"/>
      <c r="AS9" s="21" t="n">
        <v>50</v>
      </c>
      <c r="AT9" s="21"/>
      <c r="AU9" s="20"/>
      <c r="AV9" s="20"/>
      <c r="AW9" s="21"/>
      <c r="AX9" s="21"/>
      <c r="AY9" s="21"/>
      <c r="AZ9" s="21"/>
      <c r="BA9" s="21" t="n">
        <v>60</v>
      </c>
      <c r="BB9" s="21"/>
      <c r="BC9" s="21"/>
      <c r="BD9" s="21"/>
      <c r="BE9" s="21"/>
      <c r="BF9" s="21"/>
      <c r="BG9" s="15"/>
      <c r="BH9" s="15"/>
      <c r="BI9" s="15"/>
      <c r="BJ9" s="15"/>
      <c r="BK9" s="15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</row>
    <row r="10" s="17" customFormat="true" ht="11.25" hidden="false" customHeight="true" outlineLevel="0" collapsed="false">
      <c r="A10" s="18" t="s">
        <v>65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1" t="n">
        <v>70</v>
      </c>
      <c r="N10" s="21"/>
      <c r="O10" s="21"/>
      <c r="P10" s="21"/>
      <c r="Q10" s="21" t="n">
        <v>30</v>
      </c>
      <c r="R10" s="21"/>
      <c r="S10" s="21"/>
      <c r="T10" s="21"/>
      <c r="U10" s="21"/>
      <c r="V10" s="21" t="n">
        <v>20</v>
      </c>
      <c r="W10" s="21"/>
      <c r="X10" s="21"/>
      <c r="Y10" s="21"/>
      <c r="Z10" s="21"/>
      <c r="AA10" s="20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0"/>
      <c r="AM10" s="21"/>
      <c r="AN10" s="21"/>
      <c r="AO10" s="21" t="n">
        <v>20</v>
      </c>
      <c r="AP10" s="21"/>
      <c r="AQ10" s="21"/>
      <c r="AR10" s="21"/>
      <c r="AS10" s="21" t="n">
        <v>20</v>
      </c>
      <c r="AT10" s="21" t="n">
        <v>30</v>
      </c>
      <c r="AU10" s="20"/>
      <c r="AV10" s="20"/>
      <c r="AW10" s="21"/>
      <c r="AX10" s="21"/>
      <c r="AY10" s="21"/>
      <c r="AZ10" s="21"/>
      <c r="BA10" s="21" t="n">
        <v>10</v>
      </c>
      <c r="BB10" s="21"/>
      <c r="BC10" s="21"/>
      <c r="BD10" s="21"/>
      <c r="BE10" s="21"/>
      <c r="BF10" s="21"/>
      <c r="BG10" s="15"/>
      <c r="BH10" s="15"/>
      <c r="BI10" s="15"/>
      <c r="BJ10" s="15"/>
      <c r="BK10" s="15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</row>
    <row r="11" s="17" customFormat="true" ht="11.25" hidden="false" customHeight="true" outlineLevel="0" collapsed="false">
      <c r="A11" s="18" t="s">
        <v>66</v>
      </c>
      <c r="B11" s="19"/>
      <c r="C11" s="19" t="n">
        <v>20</v>
      </c>
      <c r="D11" s="20"/>
      <c r="E11" s="20"/>
      <c r="F11" s="20"/>
      <c r="G11" s="20"/>
      <c r="H11" s="20"/>
      <c r="I11" s="20"/>
      <c r="J11" s="20"/>
      <c r="K11" s="20"/>
      <c r="L11" s="20"/>
      <c r="M11" s="21" t="n">
        <v>70</v>
      </c>
      <c r="N11" s="21"/>
      <c r="O11" s="21"/>
      <c r="P11" s="21"/>
      <c r="Q11" s="21" t="n">
        <v>30</v>
      </c>
      <c r="R11" s="21"/>
      <c r="S11" s="21"/>
      <c r="T11" s="21"/>
      <c r="U11" s="21"/>
      <c r="V11" s="21"/>
      <c r="W11" s="21"/>
      <c r="X11" s="21"/>
      <c r="Y11" s="21" t="n">
        <v>80</v>
      </c>
      <c r="Z11" s="21"/>
      <c r="AA11" s="20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0"/>
      <c r="AM11" s="21"/>
      <c r="AN11" s="21" t="n">
        <v>20</v>
      </c>
      <c r="AO11" s="21" t="n">
        <v>20</v>
      </c>
      <c r="AP11" s="21"/>
      <c r="AQ11" s="21"/>
      <c r="AR11" s="21"/>
      <c r="AS11" s="21"/>
      <c r="AT11" s="21"/>
      <c r="AU11" s="20"/>
      <c r="AV11" s="20"/>
      <c r="AW11" s="21"/>
      <c r="AX11" s="21"/>
      <c r="AY11" s="21"/>
      <c r="AZ11" s="21"/>
      <c r="BA11" s="21" t="n">
        <v>60</v>
      </c>
      <c r="BB11" s="21"/>
      <c r="BC11" s="21"/>
      <c r="BD11" s="21"/>
      <c r="BE11" s="21"/>
      <c r="BF11" s="21"/>
      <c r="BG11" s="15"/>
      <c r="BH11" s="15"/>
      <c r="BI11" s="15"/>
      <c r="BJ11" s="15"/>
      <c r="BK11" s="15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</row>
    <row r="12" s="17" customFormat="true" ht="11.25" hidden="false" customHeight="true" outlineLevel="0" collapsed="false">
      <c r="A12" s="18" t="s">
        <v>67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1"/>
      <c r="N12" s="21"/>
      <c r="O12" s="21"/>
      <c r="P12" s="21" t="n">
        <v>40</v>
      </c>
      <c r="Q12" s="21" t="n">
        <v>10</v>
      </c>
      <c r="R12" s="21"/>
      <c r="S12" s="21"/>
      <c r="T12" s="21"/>
      <c r="U12" s="21"/>
      <c r="V12" s="21"/>
      <c r="W12" s="21"/>
      <c r="X12" s="21"/>
      <c r="Y12" s="21" t="n">
        <v>80</v>
      </c>
      <c r="Z12" s="21" t="n">
        <v>70</v>
      </c>
      <c r="AA12" s="20"/>
      <c r="AB12" s="21"/>
      <c r="AC12" s="21"/>
      <c r="AD12" s="21"/>
      <c r="AE12" s="21"/>
      <c r="AF12" s="21"/>
      <c r="AG12" s="21"/>
      <c r="AH12" s="21" t="n">
        <v>80</v>
      </c>
      <c r="AI12" s="21"/>
      <c r="AJ12" s="21"/>
      <c r="AK12" s="21"/>
      <c r="AL12" s="20"/>
      <c r="AM12" s="21"/>
      <c r="AN12" s="21"/>
      <c r="AO12" s="21" t="n">
        <v>20</v>
      </c>
      <c r="AP12" s="21" t="n">
        <v>10</v>
      </c>
      <c r="AQ12" s="21"/>
      <c r="AR12" s="21"/>
      <c r="AS12" s="21"/>
      <c r="AT12" s="21"/>
      <c r="AU12" s="20" t="n">
        <v>60</v>
      </c>
      <c r="AV12" s="20"/>
      <c r="AW12" s="21" t="n">
        <v>40</v>
      </c>
      <c r="AX12" s="21"/>
      <c r="AY12" s="21"/>
      <c r="AZ12" s="21"/>
      <c r="BA12" s="21" t="n">
        <v>50</v>
      </c>
      <c r="BB12" s="21"/>
      <c r="BC12" s="21"/>
      <c r="BD12" s="21"/>
      <c r="BE12" s="21"/>
      <c r="BF12" s="21"/>
      <c r="BG12" s="15"/>
      <c r="BH12" s="15"/>
      <c r="BI12" s="15"/>
      <c r="BJ12" s="15"/>
      <c r="BK12" s="15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</row>
    <row r="13" s="17" customFormat="true" ht="11.25" hidden="false" customHeight="true" outlineLevel="0" collapsed="false">
      <c r="A13" s="18" t="s">
        <v>68</v>
      </c>
      <c r="B13" s="19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1" t="n">
        <v>60</v>
      </c>
      <c r="N13" s="21"/>
      <c r="O13" s="21"/>
      <c r="P13" s="21" t="n">
        <v>10</v>
      </c>
      <c r="Q13" s="21" t="n">
        <v>50</v>
      </c>
      <c r="R13" s="21"/>
      <c r="S13" s="21"/>
      <c r="T13" s="21"/>
      <c r="U13" s="21"/>
      <c r="V13" s="21"/>
      <c r="W13" s="21"/>
      <c r="X13" s="21"/>
      <c r="Y13" s="21"/>
      <c r="Z13" s="21" t="n">
        <v>80</v>
      </c>
      <c r="AA13" s="20"/>
      <c r="AB13" s="21"/>
      <c r="AC13" s="21"/>
      <c r="AD13" s="21"/>
      <c r="AE13" s="21"/>
      <c r="AF13" s="21"/>
      <c r="AG13" s="21"/>
      <c r="AH13" s="21" t="n">
        <v>10</v>
      </c>
      <c r="AI13" s="21"/>
      <c r="AJ13" s="21"/>
      <c r="AK13" s="21"/>
      <c r="AL13" s="20"/>
      <c r="AM13" s="21"/>
      <c r="AN13" s="21"/>
      <c r="AO13" s="21" t="n">
        <v>20</v>
      </c>
      <c r="AP13" s="21"/>
      <c r="AQ13" s="21"/>
      <c r="AR13" s="21"/>
      <c r="AS13" s="21" t="n">
        <v>20</v>
      </c>
      <c r="AT13" s="21"/>
      <c r="AU13" s="20"/>
      <c r="AV13" s="20"/>
      <c r="AW13" s="21" t="n">
        <v>20</v>
      </c>
      <c r="AX13" s="21"/>
      <c r="AY13" s="21"/>
      <c r="AZ13" s="21"/>
      <c r="BA13" s="21" t="n">
        <v>70</v>
      </c>
      <c r="BB13" s="21"/>
      <c r="BC13" s="21"/>
      <c r="BD13" s="21"/>
      <c r="BE13" s="21"/>
      <c r="BF13" s="21"/>
      <c r="BG13" s="15"/>
      <c r="BH13" s="15"/>
      <c r="BI13" s="15"/>
      <c r="BJ13" s="15"/>
      <c r="BK13" s="15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</row>
    <row r="14" s="17" customFormat="true" ht="11.25" hidden="false" customHeight="true" outlineLevel="0" collapsed="false">
      <c r="A14" s="18" t="s">
        <v>69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 t="n">
        <v>70</v>
      </c>
      <c r="X14" s="21"/>
      <c r="Y14" s="21"/>
      <c r="Z14" s="21" t="n">
        <v>60</v>
      </c>
      <c r="AA14" s="20"/>
      <c r="AB14" s="21"/>
      <c r="AC14" s="21"/>
      <c r="AD14" s="21"/>
      <c r="AE14" s="21"/>
      <c r="AF14" s="21"/>
      <c r="AG14" s="21" t="n">
        <v>20</v>
      </c>
      <c r="AH14" s="21" t="n">
        <v>80</v>
      </c>
      <c r="AI14" s="21"/>
      <c r="AJ14" s="21"/>
      <c r="AK14" s="21"/>
      <c r="AL14" s="20"/>
      <c r="AM14" s="21"/>
      <c r="AN14" s="21"/>
      <c r="AO14" s="21" t="n">
        <v>10</v>
      </c>
      <c r="AP14" s="21"/>
      <c r="AQ14" s="21"/>
      <c r="AR14" s="21"/>
      <c r="AS14" s="21" t="n">
        <v>50</v>
      </c>
      <c r="AT14" s="21" t="n">
        <v>20</v>
      </c>
      <c r="AU14" s="20"/>
      <c r="AV14" s="20"/>
      <c r="AW14" s="21"/>
      <c r="AX14" s="21"/>
      <c r="AY14" s="21"/>
      <c r="AZ14" s="21"/>
      <c r="BA14" s="21" t="n">
        <v>10</v>
      </c>
      <c r="BB14" s="21"/>
      <c r="BC14" s="21"/>
      <c r="BD14" s="21"/>
      <c r="BE14" s="21"/>
      <c r="BF14" s="21"/>
      <c r="BG14" s="15"/>
      <c r="BH14" s="15"/>
      <c r="BI14" s="15"/>
      <c r="BJ14" s="15"/>
      <c r="BK14" s="15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</row>
    <row r="15" s="17" customFormat="true" ht="11.25" hidden="false" customHeight="true" outlineLevel="0" collapsed="false">
      <c r="A15" s="18" t="s">
        <v>70</v>
      </c>
      <c r="B15" s="19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1" t="n">
        <v>40</v>
      </c>
      <c r="N15" s="21"/>
      <c r="O15" s="21"/>
      <c r="P15" s="21"/>
      <c r="Q15" s="21" t="n">
        <v>50</v>
      </c>
      <c r="R15" s="21"/>
      <c r="S15" s="21"/>
      <c r="T15" s="21"/>
      <c r="U15" s="21"/>
      <c r="V15" s="21"/>
      <c r="W15" s="21"/>
      <c r="X15" s="21"/>
      <c r="Y15" s="21"/>
      <c r="Z15" s="21" t="n">
        <v>60</v>
      </c>
      <c r="AA15" s="20"/>
      <c r="AB15" s="21"/>
      <c r="AC15" s="21"/>
      <c r="AD15" s="21"/>
      <c r="AE15" s="21"/>
      <c r="AF15" s="21"/>
      <c r="AG15" s="21"/>
      <c r="AH15" s="21" t="n">
        <v>10</v>
      </c>
      <c r="AI15" s="21"/>
      <c r="AJ15" s="21"/>
      <c r="AK15" s="21"/>
      <c r="AL15" s="20"/>
      <c r="AM15" s="21"/>
      <c r="AN15" s="21"/>
      <c r="AO15" s="21"/>
      <c r="AP15" s="21"/>
      <c r="AQ15" s="21"/>
      <c r="AR15" s="21"/>
      <c r="AS15" s="21" t="n">
        <v>70</v>
      </c>
      <c r="AT15" s="21" t="n">
        <v>20</v>
      </c>
      <c r="AU15" s="20"/>
      <c r="AV15" s="20"/>
      <c r="AW15" s="21" t="n">
        <v>20</v>
      </c>
      <c r="AX15" s="21"/>
      <c r="AY15" s="21"/>
      <c r="AZ15" s="21"/>
      <c r="BA15" s="21" t="n">
        <v>80</v>
      </c>
      <c r="BB15" s="21"/>
      <c r="BC15" s="21"/>
      <c r="BD15" s="21"/>
      <c r="BE15" s="21"/>
      <c r="BF15" s="21"/>
      <c r="BG15" s="15"/>
      <c r="BH15" s="15"/>
      <c r="BI15" s="15"/>
      <c r="BJ15" s="15"/>
      <c r="BK15" s="15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</row>
    <row r="16" s="17" customFormat="true" ht="11.25" hidden="false" customHeight="true" outlineLevel="0" collapsed="false">
      <c r="A16" s="18" t="s">
        <v>71</v>
      </c>
      <c r="B16" s="19"/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 t="n">
        <v>50</v>
      </c>
      <c r="AA16" s="20"/>
      <c r="AB16" s="21"/>
      <c r="AC16" s="21" t="n">
        <v>20</v>
      </c>
      <c r="AD16" s="21"/>
      <c r="AE16" s="21"/>
      <c r="AF16" s="21"/>
      <c r="AG16" s="21"/>
      <c r="AH16" s="21" t="n">
        <v>70</v>
      </c>
      <c r="AI16" s="21"/>
      <c r="AJ16" s="21"/>
      <c r="AK16" s="21"/>
      <c r="AL16" s="20" t="n">
        <v>20</v>
      </c>
      <c r="AM16" s="21"/>
      <c r="AN16" s="21"/>
      <c r="AO16" s="21"/>
      <c r="AP16" s="21" t="n">
        <v>60</v>
      </c>
      <c r="AQ16" s="21"/>
      <c r="AR16" s="21"/>
      <c r="AS16" s="21" t="n">
        <v>20</v>
      </c>
      <c r="AT16" s="21" t="n">
        <v>50</v>
      </c>
      <c r="AU16" s="20"/>
      <c r="AV16" s="20"/>
      <c r="AW16" s="21"/>
      <c r="AX16" s="21"/>
      <c r="AY16" s="21"/>
      <c r="AZ16" s="21" t="n">
        <v>20</v>
      </c>
      <c r="BA16" s="21"/>
      <c r="BB16" s="21"/>
      <c r="BC16" s="21"/>
      <c r="BD16" s="21"/>
      <c r="BE16" s="21"/>
      <c r="BF16" s="21"/>
      <c r="BG16" s="15"/>
      <c r="BH16" s="15"/>
      <c r="BI16" s="15"/>
      <c r="BJ16" s="15"/>
      <c r="BK16" s="15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</row>
    <row r="17" s="17" customFormat="true" ht="11.25" hidden="false" customHeight="true" outlineLevel="0" collapsed="false">
      <c r="A17" s="18" t="s">
        <v>72</v>
      </c>
      <c r="B17" s="19"/>
      <c r="C17" s="19"/>
      <c r="D17" s="20"/>
      <c r="E17" s="20"/>
      <c r="F17" s="20" t="n">
        <v>10</v>
      </c>
      <c r="G17" s="20"/>
      <c r="H17" s="20" t="n">
        <v>20</v>
      </c>
      <c r="I17" s="20"/>
      <c r="J17" s="20"/>
      <c r="K17" s="20"/>
      <c r="L17" s="20"/>
      <c r="M17" s="21" t="n">
        <v>10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 t="n">
        <v>60</v>
      </c>
      <c r="AA17" s="20"/>
      <c r="AB17" s="21"/>
      <c r="AC17" s="21" t="n">
        <v>10</v>
      </c>
      <c r="AD17" s="21"/>
      <c r="AE17" s="21"/>
      <c r="AF17" s="21"/>
      <c r="AG17" s="21"/>
      <c r="AH17" s="21"/>
      <c r="AI17" s="21"/>
      <c r="AJ17" s="21"/>
      <c r="AK17" s="21"/>
      <c r="AL17" s="20" t="n">
        <v>10</v>
      </c>
      <c r="AM17" s="21"/>
      <c r="AN17" s="21" t="n">
        <v>10</v>
      </c>
      <c r="AO17" s="21"/>
      <c r="AP17" s="21"/>
      <c r="AQ17" s="21"/>
      <c r="AR17" s="21"/>
      <c r="AS17" s="21" t="n">
        <v>30</v>
      </c>
      <c r="AT17" s="21"/>
      <c r="AU17" s="20"/>
      <c r="AV17" s="20"/>
      <c r="AW17" s="21" t="n">
        <v>50</v>
      </c>
      <c r="AX17" s="21"/>
      <c r="AY17" s="21"/>
      <c r="AZ17" s="21"/>
      <c r="BA17" s="21" t="n">
        <v>70</v>
      </c>
      <c r="BB17" s="21"/>
      <c r="BC17" s="21"/>
      <c r="BD17" s="21"/>
      <c r="BE17" s="21"/>
      <c r="BF17" s="21"/>
      <c r="BG17" s="15"/>
      <c r="BH17" s="15"/>
      <c r="BI17" s="15"/>
      <c r="BJ17" s="15"/>
      <c r="BK17" s="15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</row>
    <row r="18" s="17" customFormat="true" ht="12" hidden="false" customHeight="true" outlineLevel="0" collapsed="false">
      <c r="A18" s="22" t="s">
        <v>73</v>
      </c>
      <c r="B18" s="23"/>
      <c r="C18" s="23"/>
      <c r="D18" s="20"/>
      <c r="E18" s="20"/>
      <c r="F18" s="20"/>
      <c r="G18" s="20"/>
      <c r="H18" s="20"/>
      <c r="I18" s="20"/>
      <c r="J18" s="20"/>
      <c r="K18" s="20"/>
      <c r="L18" s="20"/>
      <c r="M18" s="21"/>
      <c r="N18" s="21"/>
      <c r="O18" s="21"/>
      <c r="P18" s="21" t="n">
        <v>70</v>
      </c>
      <c r="Q18" s="21"/>
      <c r="R18" s="21"/>
      <c r="S18" s="21"/>
      <c r="T18" s="21"/>
      <c r="U18" s="21"/>
      <c r="V18" s="21"/>
      <c r="W18" s="21"/>
      <c r="X18" s="21"/>
      <c r="Y18" s="20"/>
      <c r="Z18" s="21" t="n">
        <v>80</v>
      </c>
      <c r="AA18" s="20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0"/>
      <c r="AM18" s="20"/>
      <c r="AN18" s="21"/>
      <c r="AO18" s="21"/>
      <c r="AP18" s="21" t="n">
        <v>20</v>
      </c>
      <c r="AQ18" s="21"/>
      <c r="AR18" s="21"/>
      <c r="AS18" s="21"/>
      <c r="AT18" s="21"/>
      <c r="AU18" s="20" t="n">
        <v>20</v>
      </c>
      <c r="AV18" s="20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15"/>
      <c r="BH18" s="15"/>
      <c r="BI18" s="15"/>
      <c r="BJ18" s="15"/>
      <c r="BK18" s="15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</row>
    <row r="19" s="17" customFormat="true" ht="12" hidden="false" customHeight="true" outlineLevel="0" collapsed="false">
      <c r="A19" s="22" t="s">
        <v>74</v>
      </c>
      <c r="B19" s="23"/>
      <c r="C19" s="23"/>
      <c r="D19" s="20"/>
      <c r="E19" s="20"/>
      <c r="F19" s="20"/>
      <c r="G19" s="20"/>
      <c r="H19" s="20"/>
      <c r="I19" s="20"/>
      <c r="J19" s="20"/>
      <c r="K19" s="20"/>
      <c r="L19" s="20"/>
      <c r="M19" s="21" t="n">
        <v>20</v>
      </c>
      <c r="N19" s="21"/>
      <c r="O19" s="21"/>
      <c r="P19" s="21" t="n">
        <v>50</v>
      </c>
      <c r="Q19" s="21"/>
      <c r="R19" s="21"/>
      <c r="S19" s="21"/>
      <c r="T19" s="21"/>
      <c r="U19" s="21"/>
      <c r="V19" s="21"/>
      <c r="W19" s="21"/>
      <c r="X19" s="21"/>
      <c r="Y19" s="20" t="n">
        <v>70</v>
      </c>
      <c r="Z19" s="21"/>
      <c r="AA19" s="20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0"/>
      <c r="AM19" s="20"/>
      <c r="AN19" s="21"/>
      <c r="AO19" s="21"/>
      <c r="AP19" s="21"/>
      <c r="AQ19" s="21"/>
      <c r="AR19" s="21"/>
      <c r="AS19" s="24" t="n">
        <v>50</v>
      </c>
      <c r="AT19" s="21"/>
      <c r="AU19" s="20" t="n">
        <v>20</v>
      </c>
      <c r="AV19" s="20"/>
      <c r="AW19" s="21"/>
      <c r="AX19" s="21"/>
      <c r="AY19" s="21"/>
      <c r="AZ19" s="21"/>
      <c r="BA19" s="21" t="n">
        <v>80</v>
      </c>
      <c r="BB19" s="21"/>
      <c r="BC19" s="21"/>
      <c r="BD19" s="21"/>
      <c r="BE19" s="21"/>
      <c r="BF19" s="21"/>
      <c r="BG19" s="15"/>
      <c r="BH19" s="15"/>
      <c r="BI19" s="15"/>
      <c r="BJ19" s="15"/>
      <c r="BK19" s="15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</row>
    <row r="20" s="17" customFormat="true" ht="12" hidden="false" customHeight="true" outlineLevel="0" collapsed="false">
      <c r="A20" s="22" t="s">
        <v>75</v>
      </c>
      <c r="B20" s="23"/>
      <c r="C20" s="23"/>
      <c r="D20" s="20" t="n">
        <v>50</v>
      </c>
      <c r="E20" s="20"/>
      <c r="F20" s="20"/>
      <c r="G20" s="20"/>
      <c r="H20" s="20"/>
      <c r="I20" s="20"/>
      <c r="J20" s="20"/>
      <c r="K20" s="20"/>
      <c r="L20" s="20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0"/>
      <c r="Z20" s="21"/>
      <c r="AA20" s="20" t="n">
        <v>40</v>
      </c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0"/>
      <c r="AN20" s="21"/>
      <c r="AO20" s="21"/>
      <c r="AP20" s="21"/>
      <c r="AQ20" s="21"/>
      <c r="AR20" s="21"/>
      <c r="AS20" s="21"/>
      <c r="AT20" s="21"/>
      <c r="AU20" s="20"/>
      <c r="AV20" s="20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15"/>
      <c r="BH20" s="15"/>
      <c r="BI20" s="15"/>
      <c r="BJ20" s="15"/>
      <c r="BK20" s="15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</row>
    <row r="21" s="17" customFormat="true" ht="12.75" hidden="false" customHeight="true" outlineLevel="0" collapsed="false">
      <c r="A21" s="22" t="s">
        <v>76</v>
      </c>
      <c r="B21" s="23"/>
      <c r="C21" s="23"/>
      <c r="D21" s="20" t="n">
        <v>50</v>
      </c>
      <c r="E21" s="20"/>
      <c r="F21" s="20"/>
      <c r="G21" s="20"/>
      <c r="H21" s="20"/>
      <c r="I21" s="20"/>
      <c r="J21" s="20"/>
      <c r="K21" s="20"/>
      <c r="L21" s="20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0"/>
      <c r="Z21" s="20" t="n">
        <v>40</v>
      </c>
      <c r="AA21" s="20" t="n">
        <v>30</v>
      </c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0"/>
      <c r="AM21" s="20"/>
      <c r="AN21" s="21"/>
      <c r="AO21" s="21"/>
      <c r="AP21" s="21"/>
      <c r="AQ21" s="21" t="n">
        <v>20</v>
      </c>
      <c r="AR21" s="21"/>
      <c r="AS21" s="20"/>
      <c r="AT21" s="21"/>
      <c r="AU21" s="20"/>
      <c r="AV21" s="20"/>
      <c r="AW21" s="21"/>
      <c r="AX21" s="21"/>
      <c r="AY21" s="21"/>
      <c r="AZ21" s="20"/>
      <c r="BA21" s="21"/>
      <c r="BB21" s="21"/>
      <c r="BC21" s="21"/>
      <c r="BD21" s="21"/>
      <c r="BE21" s="21"/>
      <c r="BF21" s="21"/>
      <c r="BG21" s="15"/>
      <c r="BH21" s="15"/>
      <c r="BI21" s="15"/>
      <c r="BJ21" s="15"/>
      <c r="BK21" s="15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</row>
    <row r="22" s="17" customFormat="true" ht="12.75" hidden="false" customHeight="true" outlineLevel="0" collapsed="false">
      <c r="A22" s="22" t="s">
        <v>77</v>
      </c>
      <c r="B22" s="23"/>
      <c r="C22" s="23"/>
      <c r="D22" s="20"/>
      <c r="E22" s="20"/>
      <c r="F22" s="20"/>
      <c r="G22" s="20"/>
      <c r="H22" s="20"/>
      <c r="I22" s="20"/>
      <c r="J22" s="20"/>
      <c r="K22" s="20"/>
      <c r="L22" s="20"/>
      <c r="M22" s="21" t="n">
        <v>40</v>
      </c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0" t="n">
        <v>10</v>
      </c>
      <c r="Z22" s="20"/>
      <c r="AA22" s="20"/>
      <c r="AB22" s="21"/>
      <c r="AC22" s="21"/>
      <c r="AD22" s="21"/>
      <c r="AE22" s="21"/>
      <c r="AF22" s="21"/>
      <c r="AG22" s="21"/>
      <c r="AH22" s="21" t="n">
        <v>30</v>
      </c>
      <c r="AI22" s="21"/>
      <c r="AJ22" s="21"/>
      <c r="AK22" s="21"/>
      <c r="AL22" s="20"/>
      <c r="AM22" s="20"/>
      <c r="AN22" s="21"/>
      <c r="AO22" s="21"/>
      <c r="AP22" s="21"/>
      <c r="AQ22" s="21"/>
      <c r="AR22" s="21"/>
      <c r="AS22" s="20"/>
      <c r="AT22" s="21" t="n">
        <v>10</v>
      </c>
      <c r="AU22" s="20"/>
      <c r="AV22" s="20"/>
      <c r="AW22" s="21" t="n">
        <v>50</v>
      </c>
      <c r="AX22" s="21"/>
      <c r="AY22" s="21"/>
      <c r="AZ22" s="20"/>
      <c r="BA22" s="21" t="n">
        <v>20</v>
      </c>
      <c r="BB22" s="21"/>
      <c r="BC22" s="21"/>
      <c r="BD22" s="21"/>
      <c r="BE22" s="21"/>
      <c r="BF22" s="21"/>
      <c r="BG22" s="15"/>
      <c r="BH22" s="15"/>
      <c r="BI22" s="15"/>
      <c r="BJ22" s="15"/>
      <c r="BK22" s="15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</row>
    <row r="23" s="17" customFormat="true" ht="12.75" hidden="false" customHeight="true" outlineLevel="0" collapsed="false">
      <c r="A23" s="22" t="s">
        <v>78</v>
      </c>
      <c r="B23" s="23"/>
      <c r="C23" s="23"/>
      <c r="D23" s="20"/>
      <c r="E23" s="20"/>
      <c r="F23" s="20"/>
      <c r="G23" s="20"/>
      <c r="H23" s="20"/>
      <c r="I23" s="20"/>
      <c r="J23" s="20"/>
      <c r="K23" s="20"/>
      <c r="L23" s="20"/>
      <c r="M23" s="21" t="n">
        <v>50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0" t="n">
        <v>10</v>
      </c>
      <c r="Z23" s="20"/>
      <c r="AA23" s="20"/>
      <c r="AB23" s="21"/>
      <c r="AC23" s="21"/>
      <c r="AD23" s="21"/>
      <c r="AE23" s="21"/>
      <c r="AF23" s="21"/>
      <c r="AG23" s="21"/>
      <c r="AH23" s="21" t="n">
        <v>40</v>
      </c>
      <c r="AI23" s="21"/>
      <c r="AJ23" s="21"/>
      <c r="AK23" s="21"/>
      <c r="AL23" s="20"/>
      <c r="AM23" s="20" t="n">
        <v>30</v>
      </c>
      <c r="AN23" s="21"/>
      <c r="AO23" s="21"/>
      <c r="AP23" s="21"/>
      <c r="AQ23" s="21"/>
      <c r="AR23" s="21"/>
      <c r="AS23" s="20" t="n">
        <v>10</v>
      </c>
      <c r="AT23" s="21"/>
      <c r="AU23" s="20"/>
      <c r="AV23" s="20"/>
      <c r="AW23" s="21" t="n">
        <v>10</v>
      </c>
      <c r="AX23" s="21" t="n">
        <v>10</v>
      </c>
      <c r="AY23" s="21"/>
      <c r="AZ23" s="20"/>
      <c r="BA23" s="21" t="n">
        <v>20</v>
      </c>
      <c r="BB23" s="21"/>
      <c r="BC23" s="21"/>
      <c r="BD23" s="21" t="n">
        <v>10</v>
      </c>
      <c r="BE23" s="21"/>
      <c r="BF23" s="21"/>
      <c r="BG23" s="15"/>
      <c r="BH23" s="15"/>
      <c r="BI23" s="15"/>
      <c r="BJ23" s="15"/>
      <c r="BK23" s="15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</row>
    <row r="24" s="17" customFormat="true" ht="12.75" hidden="false" customHeight="true" outlineLevel="0" collapsed="false">
      <c r="A24" s="22" t="s">
        <v>79</v>
      </c>
      <c r="B24" s="23"/>
      <c r="C24" s="23"/>
      <c r="D24" s="20"/>
      <c r="E24" s="20"/>
      <c r="F24" s="20"/>
      <c r="G24" s="20" t="n">
        <v>10</v>
      </c>
      <c r="H24" s="20"/>
      <c r="I24" s="20"/>
      <c r="J24" s="20"/>
      <c r="K24" s="20"/>
      <c r="L24" s="20"/>
      <c r="M24" s="21" t="n">
        <v>40</v>
      </c>
      <c r="N24" s="21"/>
      <c r="O24" s="21"/>
      <c r="P24" s="21"/>
      <c r="Q24" s="21"/>
      <c r="R24" s="21"/>
      <c r="S24" s="21"/>
      <c r="T24" s="21"/>
      <c r="U24" s="21"/>
      <c r="V24" s="21" t="n">
        <v>10</v>
      </c>
      <c r="W24" s="21"/>
      <c r="X24" s="21"/>
      <c r="Y24" s="20" t="n">
        <v>10</v>
      </c>
      <c r="Z24" s="20"/>
      <c r="AA24" s="20"/>
      <c r="AB24" s="21" t="n">
        <v>10</v>
      </c>
      <c r="AC24" s="21"/>
      <c r="AD24" s="21" t="n">
        <v>10</v>
      </c>
      <c r="AE24" s="21"/>
      <c r="AF24" s="21"/>
      <c r="AG24" s="21"/>
      <c r="AH24" s="21"/>
      <c r="AI24" s="21"/>
      <c r="AJ24" s="21"/>
      <c r="AK24" s="21"/>
      <c r="AL24" s="20"/>
      <c r="AM24" s="20"/>
      <c r="AN24" s="21"/>
      <c r="AO24" s="21"/>
      <c r="AP24" s="21"/>
      <c r="AQ24" s="21"/>
      <c r="AR24" s="21"/>
      <c r="AS24" s="20"/>
      <c r="AT24" s="21" t="n">
        <v>20</v>
      </c>
      <c r="AU24" s="20"/>
      <c r="AV24" s="20"/>
      <c r="AW24" s="21"/>
      <c r="AX24" s="21"/>
      <c r="AY24" s="21"/>
      <c r="AZ24" s="20"/>
      <c r="BA24" s="21" t="n">
        <v>30</v>
      </c>
      <c r="BB24" s="21"/>
      <c r="BC24" s="21"/>
      <c r="BD24" s="21"/>
      <c r="BE24" s="21"/>
      <c r="BF24" s="21"/>
      <c r="BG24" s="15"/>
      <c r="BH24" s="15"/>
      <c r="BI24" s="15"/>
      <c r="BJ24" s="15"/>
      <c r="BK24" s="15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</row>
    <row r="25" s="17" customFormat="true" ht="13.5" hidden="false" customHeight="true" outlineLevel="0" collapsed="false">
      <c r="A25" s="22" t="s">
        <v>80</v>
      </c>
      <c r="B25" s="23"/>
      <c r="C25" s="23"/>
      <c r="D25" s="20"/>
      <c r="E25" s="20"/>
      <c r="F25" s="20"/>
      <c r="G25" s="20"/>
      <c r="H25" s="20"/>
      <c r="I25" s="20"/>
      <c r="J25" s="20"/>
      <c r="K25" s="20"/>
      <c r="L25" s="20"/>
      <c r="M25" s="21" t="n">
        <v>50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0" t="n">
        <v>10</v>
      </c>
      <c r="Z25" s="20"/>
      <c r="AA25" s="20"/>
      <c r="AB25" s="21"/>
      <c r="AC25" s="20"/>
      <c r="AD25" s="20"/>
      <c r="AE25" s="20" t="n">
        <v>10</v>
      </c>
      <c r="AF25" s="20"/>
      <c r="AG25" s="20"/>
      <c r="AH25" s="21" t="n">
        <v>30</v>
      </c>
      <c r="AI25" s="21"/>
      <c r="AJ25" s="21"/>
      <c r="AK25" s="21"/>
      <c r="AL25" s="20"/>
      <c r="AM25" s="20" t="n">
        <v>10</v>
      </c>
      <c r="AN25" s="20"/>
      <c r="AO25" s="20"/>
      <c r="AP25" s="20"/>
      <c r="AQ25" s="20"/>
      <c r="AR25" s="20"/>
      <c r="AS25" s="20"/>
      <c r="AT25" s="21" t="n">
        <v>20</v>
      </c>
      <c r="AU25" s="20"/>
      <c r="AV25" s="20"/>
      <c r="AW25" s="21" t="n">
        <v>40</v>
      </c>
      <c r="AX25" s="21"/>
      <c r="AY25" s="21"/>
      <c r="AZ25" s="20"/>
      <c r="BA25" s="21"/>
      <c r="BB25" s="21"/>
      <c r="BC25" s="21"/>
      <c r="BD25" s="21"/>
      <c r="BE25" s="21"/>
      <c r="BF25" s="21"/>
      <c r="BG25" s="15"/>
      <c r="BH25" s="15"/>
      <c r="BI25" s="15"/>
      <c r="BJ25" s="15"/>
      <c r="BK25" s="15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</row>
    <row r="26" s="17" customFormat="true" ht="13.5" hidden="false" customHeight="true" outlineLevel="0" collapsed="false">
      <c r="A26" s="22" t="s">
        <v>81</v>
      </c>
      <c r="B26" s="23"/>
      <c r="C26" s="23"/>
      <c r="D26" s="20"/>
      <c r="E26" s="20"/>
      <c r="F26" s="20"/>
      <c r="G26" s="20"/>
      <c r="H26" s="20"/>
      <c r="I26" s="20"/>
      <c r="J26" s="20"/>
      <c r="K26" s="20"/>
      <c r="L26" s="20"/>
      <c r="M26" s="21" t="n">
        <v>40</v>
      </c>
      <c r="N26" s="21"/>
      <c r="O26" s="21"/>
      <c r="P26" s="21" t="n">
        <v>50</v>
      </c>
      <c r="Q26" s="21"/>
      <c r="R26" s="21"/>
      <c r="S26" s="21"/>
      <c r="T26" s="21"/>
      <c r="U26" s="21"/>
      <c r="V26" s="21"/>
      <c r="W26" s="21"/>
      <c r="X26" s="21"/>
      <c r="Y26" s="20" t="n">
        <v>10</v>
      </c>
      <c r="Z26" s="20"/>
      <c r="AA26" s="20"/>
      <c r="AB26" s="21"/>
      <c r="AC26" s="20"/>
      <c r="AD26" s="20"/>
      <c r="AE26" s="20"/>
      <c r="AF26" s="20"/>
      <c r="AG26" s="20"/>
      <c r="AH26" s="21"/>
      <c r="AI26" s="21"/>
      <c r="AJ26" s="21"/>
      <c r="AK26" s="21"/>
      <c r="AL26" s="20"/>
      <c r="AM26" s="20"/>
      <c r="AN26" s="20"/>
      <c r="AO26" s="20"/>
      <c r="AP26" s="20"/>
      <c r="AQ26" s="20"/>
      <c r="AR26" s="20"/>
      <c r="AS26" s="20"/>
      <c r="AT26" s="21"/>
      <c r="AU26" s="20"/>
      <c r="AV26" s="20"/>
      <c r="AW26" s="21"/>
      <c r="AX26" s="21"/>
      <c r="AY26" s="21"/>
      <c r="AZ26" s="20"/>
      <c r="BA26" s="21"/>
      <c r="BB26" s="21"/>
      <c r="BC26" s="21"/>
      <c r="BD26" s="21"/>
      <c r="BE26" s="21"/>
      <c r="BF26" s="21"/>
      <c r="BG26" s="15"/>
      <c r="BH26" s="15"/>
      <c r="BI26" s="15"/>
      <c r="BJ26" s="15"/>
      <c r="BK26" s="15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</row>
    <row r="27" s="17" customFormat="true" ht="13.5" hidden="false" customHeight="true" outlineLevel="0" collapsed="false">
      <c r="A27" s="22" t="s">
        <v>82</v>
      </c>
      <c r="B27" s="23"/>
      <c r="C27" s="23"/>
      <c r="D27" s="20"/>
      <c r="E27" s="20"/>
      <c r="F27" s="20"/>
      <c r="G27" s="20"/>
      <c r="H27" s="20"/>
      <c r="I27" s="20"/>
      <c r="J27" s="20"/>
      <c r="K27" s="20"/>
      <c r="L27" s="20"/>
      <c r="M27" s="21"/>
      <c r="N27" s="21"/>
      <c r="O27" s="21"/>
      <c r="P27" s="21"/>
      <c r="Q27" s="21"/>
      <c r="R27" s="21"/>
      <c r="S27" s="21"/>
      <c r="T27" s="21"/>
      <c r="U27" s="21"/>
      <c r="V27" s="21" t="n">
        <v>60</v>
      </c>
      <c r="W27" s="21"/>
      <c r="X27" s="21"/>
      <c r="Y27" s="20"/>
      <c r="Z27" s="20"/>
      <c r="AA27" s="20"/>
      <c r="AB27" s="21"/>
      <c r="AC27" s="20"/>
      <c r="AD27" s="20"/>
      <c r="AE27" s="20"/>
      <c r="AF27" s="20"/>
      <c r="AG27" s="20"/>
      <c r="AH27" s="21" t="n">
        <v>80</v>
      </c>
      <c r="AI27" s="21"/>
      <c r="AJ27" s="21"/>
      <c r="AK27" s="21" t="n">
        <v>70</v>
      </c>
      <c r="AL27" s="20"/>
      <c r="AM27" s="20"/>
      <c r="AN27" s="20"/>
      <c r="AO27" s="20"/>
      <c r="AP27" s="20"/>
      <c r="AQ27" s="20"/>
      <c r="AR27" s="20"/>
      <c r="AS27" s="20"/>
      <c r="AT27" s="21"/>
      <c r="AU27" s="20"/>
      <c r="AV27" s="20"/>
      <c r="AW27" s="21"/>
      <c r="AX27" s="21"/>
      <c r="AY27" s="21"/>
      <c r="AZ27" s="20"/>
      <c r="BA27" s="21"/>
      <c r="BB27" s="21"/>
      <c r="BC27" s="21"/>
      <c r="BD27" s="21"/>
      <c r="BE27" s="21"/>
      <c r="BF27" s="21"/>
      <c r="BG27" s="15"/>
      <c r="BH27" s="15"/>
      <c r="BI27" s="15"/>
      <c r="BJ27" s="15"/>
      <c r="BK27" s="15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</row>
    <row r="28" s="17" customFormat="true" ht="13.5" hidden="false" customHeight="true" outlineLevel="0" collapsed="false">
      <c r="A28" s="22" t="s">
        <v>83</v>
      </c>
      <c r="B28" s="23"/>
      <c r="C28" s="23"/>
      <c r="D28" s="20"/>
      <c r="E28" s="20"/>
      <c r="F28" s="20"/>
      <c r="G28" s="20"/>
      <c r="H28" s="20"/>
      <c r="I28" s="20"/>
      <c r="J28" s="20"/>
      <c r="K28" s="20"/>
      <c r="L28" s="20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0"/>
      <c r="Z28" s="20"/>
      <c r="AA28" s="20"/>
      <c r="AB28" s="21"/>
      <c r="AC28" s="20"/>
      <c r="AD28" s="20"/>
      <c r="AE28" s="20"/>
      <c r="AF28" s="20"/>
      <c r="AG28" s="20"/>
      <c r="AH28" s="21" t="n">
        <v>80</v>
      </c>
      <c r="AI28" s="21"/>
      <c r="AJ28" s="21"/>
      <c r="AK28" s="21" t="n">
        <v>70</v>
      </c>
      <c r="AL28" s="20"/>
      <c r="AM28" s="20"/>
      <c r="AN28" s="20"/>
      <c r="AO28" s="20"/>
      <c r="AP28" s="20"/>
      <c r="AQ28" s="20"/>
      <c r="AR28" s="20"/>
      <c r="AS28" s="20" t="n">
        <v>50</v>
      </c>
      <c r="AT28" s="21"/>
      <c r="AU28" s="20"/>
      <c r="AV28" s="20"/>
      <c r="AW28" s="21"/>
      <c r="AX28" s="21"/>
      <c r="AY28" s="21"/>
      <c r="AZ28" s="20"/>
      <c r="BA28" s="21" t="n">
        <v>60</v>
      </c>
      <c r="BB28" s="21"/>
      <c r="BC28" s="21"/>
      <c r="BD28" s="21"/>
      <c r="BE28" s="21"/>
      <c r="BF28" s="21"/>
      <c r="BG28" s="15"/>
      <c r="BH28" s="15"/>
      <c r="BI28" s="15"/>
      <c r="BJ28" s="15"/>
      <c r="BK28" s="15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</row>
    <row r="29" s="17" customFormat="true" ht="13.5" hidden="false" customHeight="true" outlineLevel="0" collapsed="false">
      <c r="A29" s="22" t="s">
        <v>84</v>
      </c>
      <c r="B29" s="23"/>
      <c r="C29" s="23"/>
      <c r="D29" s="20"/>
      <c r="E29" s="20"/>
      <c r="F29" s="20"/>
      <c r="G29" s="20"/>
      <c r="H29" s="20"/>
      <c r="I29" s="20"/>
      <c r="J29" s="20"/>
      <c r="K29" s="20"/>
      <c r="L29" s="20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0"/>
      <c r="Z29" s="20"/>
      <c r="AA29" s="20"/>
      <c r="AB29" s="21"/>
      <c r="AC29" s="20"/>
      <c r="AD29" s="20"/>
      <c r="AE29" s="20"/>
      <c r="AF29" s="20"/>
      <c r="AG29" s="20"/>
      <c r="AH29" s="21"/>
      <c r="AI29" s="21"/>
      <c r="AJ29" s="21"/>
      <c r="AK29" s="21"/>
      <c r="AL29" s="20"/>
      <c r="AM29" s="20"/>
      <c r="AN29" s="20"/>
      <c r="AO29" s="20"/>
      <c r="AP29" s="20"/>
      <c r="AQ29" s="20"/>
      <c r="AR29" s="20"/>
      <c r="AS29" s="20"/>
      <c r="AT29" s="21" t="n">
        <v>40</v>
      </c>
      <c r="AU29" s="20"/>
      <c r="AV29" s="20"/>
      <c r="AW29" s="21"/>
      <c r="AX29" s="21"/>
      <c r="AY29" s="21"/>
      <c r="AZ29" s="20"/>
      <c r="BA29" s="21" t="n">
        <v>50</v>
      </c>
      <c r="BB29" s="21"/>
      <c r="BC29" s="21"/>
      <c r="BD29" s="21"/>
      <c r="BE29" s="21"/>
      <c r="BF29" s="21"/>
      <c r="BG29" s="15"/>
      <c r="BH29" s="15"/>
      <c r="BI29" s="15"/>
      <c r="BJ29" s="15"/>
      <c r="BK29" s="15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</row>
    <row r="30" s="17" customFormat="true" ht="13.5" hidden="false" customHeight="true" outlineLevel="0" collapsed="false">
      <c r="A30" s="22" t="s">
        <v>85</v>
      </c>
      <c r="B30" s="23"/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0"/>
      <c r="Z30" s="20"/>
      <c r="AA30" s="20"/>
      <c r="AB30" s="21"/>
      <c r="AC30" s="20"/>
      <c r="AD30" s="20"/>
      <c r="AE30" s="20"/>
      <c r="AF30" s="20"/>
      <c r="AG30" s="20"/>
      <c r="AH30" s="21"/>
      <c r="AI30" s="21"/>
      <c r="AJ30" s="21"/>
      <c r="AK30" s="21"/>
      <c r="AL30" s="20"/>
      <c r="AM30" s="20"/>
      <c r="AN30" s="20"/>
      <c r="AO30" s="20"/>
      <c r="AP30" s="20"/>
      <c r="AQ30" s="20"/>
      <c r="AR30" s="20"/>
      <c r="AS30" s="20"/>
      <c r="AT30" s="21" t="n">
        <v>40</v>
      </c>
      <c r="AU30" s="20"/>
      <c r="AV30" s="20"/>
      <c r="AW30" s="21"/>
      <c r="AX30" s="21"/>
      <c r="AY30" s="21"/>
      <c r="AZ30" s="20"/>
      <c r="BA30" s="21" t="n">
        <v>50</v>
      </c>
      <c r="BB30" s="21"/>
      <c r="BC30" s="21"/>
      <c r="BD30" s="21"/>
      <c r="BE30" s="21"/>
      <c r="BF30" s="21"/>
      <c r="BG30" s="15"/>
      <c r="BH30" s="15"/>
      <c r="BI30" s="15"/>
      <c r="BJ30" s="15"/>
      <c r="BK30" s="15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</row>
    <row r="31" s="17" customFormat="true" ht="13.5" hidden="false" customHeight="true" outlineLevel="0" collapsed="false">
      <c r="A31" s="22" t="s">
        <v>86</v>
      </c>
      <c r="B31" s="23"/>
      <c r="C31" s="23"/>
      <c r="D31" s="20"/>
      <c r="E31" s="20"/>
      <c r="F31" s="20"/>
      <c r="G31" s="20"/>
      <c r="H31" s="20"/>
      <c r="I31" s="20"/>
      <c r="J31" s="20"/>
      <c r="K31" s="20"/>
      <c r="L31" s="20"/>
      <c r="M31" s="21" t="n">
        <v>50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0" t="n">
        <v>10</v>
      </c>
      <c r="Z31" s="20" t="n">
        <v>20</v>
      </c>
      <c r="AA31" s="20" t="n">
        <v>40</v>
      </c>
      <c r="AB31" s="21"/>
      <c r="AC31" s="20"/>
      <c r="AD31" s="20"/>
      <c r="AE31" s="20"/>
      <c r="AF31" s="20"/>
      <c r="AG31" s="20"/>
      <c r="AH31" s="21"/>
      <c r="AI31" s="21"/>
      <c r="AJ31" s="21"/>
      <c r="AK31" s="21"/>
      <c r="AL31" s="20"/>
      <c r="AM31" s="20" t="n">
        <v>30</v>
      </c>
      <c r="AN31" s="20"/>
      <c r="AO31" s="20"/>
      <c r="AP31" s="20"/>
      <c r="AQ31" s="20"/>
      <c r="AR31" s="20"/>
      <c r="AS31" s="20"/>
      <c r="AT31" s="21" t="n">
        <v>10</v>
      </c>
      <c r="AU31" s="20"/>
      <c r="AV31" s="20"/>
      <c r="AW31" s="21"/>
      <c r="AX31" s="21"/>
      <c r="AY31" s="21"/>
      <c r="AZ31" s="20"/>
      <c r="BA31" s="21"/>
      <c r="BB31" s="21"/>
      <c r="BC31" s="21"/>
      <c r="BD31" s="21"/>
      <c r="BE31" s="21"/>
      <c r="BF31" s="21"/>
      <c r="BG31" s="15"/>
      <c r="BH31" s="15"/>
      <c r="BI31" s="15"/>
      <c r="BJ31" s="15"/>
      <c r="BK31" s="15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</row>
    <row r="32" s="17" customFormat="true" ht="13.5" hidden="false" customHeight="true" outlineLevel="0" collapsed="false">
      <c r="A32" s="22" t="s">
        <v>87</v>
      </c>
      <c r="B32" s="23"/>
      <c r="C32" s="23"/>
      <c r="D32" s="20"/>
      <c r="E32" s="20"/>
      <c r="F32" s="20"/>
      <c r="G32" s="20"/>
      <c r="H32" s="20"/>
      <c r="I32" s="20"/>
      <c r="J32" s="20"/>
      <c r="K32" s="20"/>
      <c r="L32" s="20"/>
      <c r="M32" s="21" t="n">
        <v>40</v>
      </c>
      <c r="N32" s="21"/>
      <c r="O32" s="21"/>
      <c r="P32" s="21" t="n">
        <v>10</v>
      </c>
      <c r="Q32" s="21"/>
      <c r="R32" s="21"/>
      <c r="S32" s="21"/>
      <c r="T32" s="21"/>
      <c r="U32" s="21"/>
      <c r="V32" s="21"/>
      <c r="W32" s="21"/>
      <c r="X32" s="21"/>
      <c r="Y32" s="20" t="n">
        <v>10</v>
      </c>
      <c r="Z32" s="20"/>
      <c r="AA32" s="20"/>
      <c r="AB32" s="21"/>
      <c r="AC32" s="20"/>
      <c r="AD32" s="20"/>
      <c r="AE32" s="20" t="n">
        <v>30</v>
      </c>
      <c r="AF32" s="20"/>
      <c r="AG32" s="20"/>
      <c r="AH32" s="21"/>
      <c r="AI32" s="21"/>
      <c r="AJ32" s="21"/>
      <c r="AK32" s="21"/>
      <c r="AL32" s="25"/>
      <c r="AM32" s="20"/>
      <c r="AN32" s="20"/>
      <c r="AO32" s="20"/>
      <c r="AP32" s="20"/>
      <c r="AQ32" s="20"/>
      <c r="AR32" s="20"/>
      <c r="AS32" s="20"/>
      <c r="AT32" s="21" t="n">
        <v>20</v>
      </c>
      <c r="AU32" s="20"/>
      <c r="AV32" s="20"/>
      <c r="AW32" s="21" t="n">
        <v>50</v>
      </c>
      <c r="AX32" s="21"/>
      <c r="AY32" s="21"/>
      <c r="AZ32" s="20"/>
      <c r="BA32" s="21"/>
      <c r="BB32" s="21"/>
      <c r="BC32" s="21"/>
      <c r="BD32" s="21"/>
      <c r="BE32" s="21"/>
      <c r="BF32" s="21"/>
      <c r="BG32" s="15"/>
      <c r="BH32" s="15"/>
      <c r="BI32" s="15"/>
      <c r="BJ32" s="15"/>
      <c r="BK32" s="15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</row>
    <row r="33" s="17" customFormat="true" ht="12.75" hidden="false" customHeight="true" outlineLevel="0" collapsed="false">
      <c r="A33" s="22" t="s">
        <v>88</v>
      </c>
      <c r="B33" s="23"/>
      <c r="C33" s="23"/>
      <c r="D33" s="25"/>
      <c r="E33" s="25"/>
      <c r="F33" s="25"/>
      <c r="G33" s="25"/>
      <c r="H33" s="25"/>
      <c r="I33" s="25"/>
      <c r="J33" s="25"/>
      <c r="K33" s="25"/>
      <c r="L33" s="25"/>
      <c r="M33" s="19" t="n">
        <v>50</v>
      </c>
      <c r="N33" s="19"/>
      <c r="O33" s="19"/>
      <c r="P33" s="19"/>
      <c r="Q33" s="19"/>
      <c r="R33" s="19"/>
      <c r="S33" s="19"/>
      <c r="T33" s="19"/>
      <c r="U33" s="19"/>
      <c r="V33" s="19"/>
      <c r="W33" s="25"/>
      <c r="X33" s="25"/>
      <c r="Y33" s="25" t="n">
        <v>20</v>
      </c>
      <c r="Z33" s="25" t="n">
        <v>10</v>
      </c>
      <c r="AA33" s="25" t="n">
        <v>10</v>
      </c>
      <c r="AB33" s="19"/>
      <c r="AC33" s="25"/>
      <c r="AD33" s="25"/>
      <c r="AE33" s="25"/>
      <c r="AF33" s="25"/>
      <c r="AG33" s="25"/>
      <c r="AH33" s="19"/>
      <c r="AI33" s="19"/>
      <c r="AJ33" s="19"/>
      <c r="AK33" s="19"/>
      <c r="AL33" s="14"/>
      <c r="AM33" s="25" t="n">
        <v>10</v>
      </c>
      <c r="AN33" s="25"/>
      <c r="AO33" s="25"/>
      <c r="AP33" s="25"/>
      <c r="AQ33" s="25"/>
      <c r="AR33" s="25"/>
      <c r="AS33" s="26" t="n">
        <v>30</v>
      </c>
      <c r="AT33" s="19" t="n">
        <v>10</v>
      </c>
      <c r="AU33" s="25"/>
      <c r="AV33" s="25"/>
      <c r="AW33" s="19"/>
      <c r="AX33" s="19"/>
      <c r="AY33" s="19"/>
      <c r="AZ33" s="19"/>
      <c r="BA33" s="19" t="n">
        <v>40</v>
      </c>
      <c r="BB33" s="19"/>
      <c r="BC33" s="19"/>
      <c r="BD33" s="19"/>
      <c r="BE33" s="19"/>
      <c r="BF33" s="19"/>
      <c r="BG33" s="15"/>
      <c r="BH33" s="15"/>
      <c r="BI33" s="15"/>
      <c r="BJ33" s="15"/>
      <c r="BK33" s="15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</row>
    <row r="34" customFormat="false" ht="14.25" hidden="false" customHeight="false" outlineLevel="0" collapsed="false">
      <c r="A34" s="27" t="s">
        <v>89</v>
      </c>
      <c r="B34" s="28" t="n">
        <f aca="false">SUM(B3:B33)</f>
        <v>0</v>
      </c>
      <c r="C34" s="28" t="n">
        <f aca="false">SUM(C3:C33)</f>
        <v>20</v>
      </c>
      <c r="D34" s="28" t="n">
        <f aca="false">SUM(D3:D33)</f>
        <v>100</v>
      </c>
      <c r="E34" s="28" t="n">
        <f aca="false">SUM(E3:E33)</f>
        <v>0</v>
      </c>
      <c r="F34" s="28" t="n">
        <f aca="false">SUM(F3:F33)</f>
        <v>10</v>
      </c>
      <c r="G34" s="28" t="n">
        <f aca="false">SUM(G3:G33)</f>
        <v>10</v>
      </c>
      <c r="H34" s="28" t="n">
        <f aca="false">SUM(H3:H33)</f>
        <v>20</v>
      </c>
      <c r="I34" s="28" t="n">
        <f aca="false">SUM(I3:I33)</f>
        <v>0</v>
      </c>
      <c r="J34" s="28" t="n">
        <f aca="false">SUM(J3:J33)</f>
        <v>0</v>
      </c>
      <c r="K34" s="28" t="n">
        <f aca="false">SUM(K3:K33)</f>
        <v>0</v>
      </c>
      <c r="L34" s="28" t="n">
        <f aca="false">SUM(L3:L33)</f>
        <v>0</v>
      </c>
      <c r="M34" s="28" t="n">
        <f aca="false">SUM(M3:M33)</f>
        <v>690</v>
      </c>
      <c r="N34" s="28" t="n">
        <f aca="false">SUM(N3:N33)</f>
        <v>0</v>
      </c>
      <c r="O34" s="28" t="n">
        <f aca="false">SUM(O3:O33)</f>
        <v>0</v>
      </c>
      <c r="P34" s="28" t="n">
        <f aca="false">SUM(P3:P33)</f>
        <v>230</v>
      </c>
      <c r="Q34" s="28" t="n">
        <f aca="false">SUM(Q3:Q33)</f>
        <v>170</v>
      </c>
      <c r="R34" s="28" t="n">
        <f aca="false">SUM(R3:R33)</f>
        <v>0</v>
      </c>
      <c r="S34" s="28" t="n">
        <f aca="false">SUM(S3:S33)</f>
        <v>0</v>
      </c>
      <c r="T34" s="28" t="n">
        <f aca="false">SUM(T3:T33)</f>
        <v>0</v>
      </c>
      <c r="U34" s="28" t="n">
        <f aca="false">SUM(U3:U33)</f>
        <v>0</v>
      </c>
      <c r="V34" s="28" t="n">
        <f aca="false">SUM(V3:V33)</f>
        <v>90</v>
      </c>
      <c r="W34" s="28" t="n">
        <f aca="false">SUM(W3:W33)</f>
        <v>150</v>
      </c>
      <c r="X34" s="28" t="n">
        <f aca="false">SUM(X3:X33)</f>
        <v>0</v>
      </c>
      <c r="Y34" s="28" t="n">
        <f aca="false">SUM(Y3:Y33)</f>
        <v>540</v>
      </c>
      <c r="Z34" s="28" t="n">
        <f aca="false">SUM(Z3:Z33)</f>
        <v>620</v>
      </c>
      <c r="AA34" s="28" t="n">
        <f aca="false">SUM(AA3:AA33)</f>
        <v>200</v>
      </c>
      <c r="AB34" s="28" t="n">
        <f aca="false">SUM(AB3:AB33)</f>
        <v>10</v>
      </c>
      <c r="AC34" s="28" t="n">
        <f aca="false">SUM(AC3:AC33)</f>
        <v>80</v>
      </c>
      <c r="AD34" s="28" t="n">
        <f aca="false">SUM(AD3:AD33)</f>
        <v>10</v>
      </c>
      <c r="AE34" s="28" t="n">
        <f aca="false">SUM(AE3:AE33)</f>
        <v>40</v>
      </c>
      <c r="AF34" s="28" t="n">
        <f aca="false">SUM(AF3:AF33)</f>
        <v>0</v>
      </c>
      <c r="AG34" s="28" t="n">
        <f aca="false">SUM(AG3:AG33)</f>
        <v>20</v>
      </c>
      <c r="AH34" s="28" t="n">
        <f aca="false">SUM(AH3:AH33)</f>
        <v>570</v>
      </c>
      <c r="AI34" s="28" t="n">
        <f aca="false">SUM(AI3:AI33)</f>
        <v>0</v>
      </c>
      <c r="AJ34" s="28" t="n">
        <f aca="false">SUM(AJ3:AJ33)</f>
        <v>0</v>
      </c>
      <c r="AK34" s="28" t="n">
        <f aca="false">SUM(AK3:AK33)</f>
        <v>300</v>
      </c>
      <c r="AL34" s="28" t="n">
        <f aca="false">SUM(AL3:AL33)</f>
        <v>100</v>
      </c>
      <c r="AM34" s="28" t="n">
        <f aca="false">SUM(AM3:AM33)</f>
        <v>100</v>
      </c>
      <c r="AN34" s="28" t="n">
        <f aca="false">SUM(AN3:AN33)</f>
        <v>30</v>
      </c>
      <c r="AO34" s="28" t="n">
        <f aca="false">SUM(AO3:AO33)</f>
        <v>90</v>
      </c>
      <c r="AP34" s="28" t="n">
        <f aca="false">SUM(AP3:AP33)</f>
        <v>90</v>
      </c>
      <c r="AQ34" s="28" t="n">
        <f aca="false">SUM(AQ3:AQ33)</f>
        <v>20</v>
      </c>
      <c r="AR34" s="28" t="n">
        <f aca="false">SUM(AR3:AR33)</f>
        <v>0</v>
      </c>
      <c r="AS34" s="28" t="n">
        <f aca="false">SUM(AS3:AS33)</f>
        <v>420</v>
      </c>
      <c r="AT34" s="28" t="n">
        <f aca="false">SUM(AT3:AT33)</f>
        <v>290</v>
      </c>
      <c r="AU34" s="28" t="n">
        <f aca="false">SUM(AU3:AU33)</f>
        <v>100</v>
      </c>
      <c r="AV34" s="28" t="n">
        <f aca="false">SUM(AV3:AV33)</f>
        <v>0</v>
      </c>
      <c r="AW34" s="28" t="n">
        <f aca="false">SUM(AW3:AW33)</f>
        <v>380</v>
      </c>
      <c r="AX34" s="28" t="n">
        <f aca="false">SUM(AX3:AX33)</f>
        <v>10</v>
      </c>
      <c r="AY34" s="28" t="n">
        <f aca="false">SUM(AY3:AY33)</f>
        <v>0</v>
      </c>
      <c r="AZ34" s="28" t="n">
        <f aca="false">SUM(AZ3:AZ33)</f>
        <v>20</v>
      </c>
      <c r="BA34" s="28" t="n">
        <f aca="false">SUM(BA3:BA33)</f>
        <v>800</v>
      </c>
      <c r="BB34" s="28" t="n">
        <f aca="false">SUM(BB3:BB33)</f>
        <v>0</v>
      </c>
      <c r="BC34" s="28" t="n">
        <f aca="false">SUM(BC3:BC33)</f>
        <v>0</v>
      </c>
      <c r="BD34" s="28" t="n">
        <f aca="false">SUM(BD3:BD33)</f>
        <v>10</v>
      </c>
      <c r="BE34" s="28" t="n">
        <f aca="false">SUM(BE3:BE33)</f>
        <v>0</v>
      </c>
      <c r="BF34" s="28" t="n">
        <f aca="false">SUM(BF3:BF33)</f>
        <v>0</v>
      </c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</row>
    <row r="35" customFormat="false" ht="14.25" hidden="false" customHeight="false" outlineLevel="0" collapsed="false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</row>
    <row r="36" customFormat="false" ht="15.75" hidden="false" customHeight="true" outlineLevel="0" collapsed="false">
      <c r="A36" s="29" t="s">
        <v>90</v>
      </c>
      <c r="B36" s="29"/>
      <c r="C36" s="29"/>
      <c r="D36" s="29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</row>
    <row r="37" customFormat="false" ht="18.75" hidden="false" customHeight="false" outlineLevel="0" collapsed="false">
      <c r="A37" s="30" t="s">
        <v>91</v>
      </c>
      <c r="B37" s="30" t="n">
        <v>800</v>
      </c>
      <c r="C37" s="30" t="s">
        <v>92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</row>
    <row r="38" customFormat="false" ht="18.75" hidden="false" customHeight="false" outlineLevel="0" collapsed="false">
      <c r="A38" s="30" t="s">
        <v>93</v>
      </c>
      <c r="B38" s="30" t="n">
        <v>690</v>
      </c>
      <c r="C38" s="30" t="s">
        <v>92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</row>
    <row r="39" customFormat="false" ht="18.75" hidden="false" customHeight="false" outlineLevel="0" collapsed="false">
      <c r="A39" s="30" t="s">
        <v>94</v>
      </c>
      <c r="B39" s="30" t="n">
        <v>620</v>
      </c>
      <c r="C39" s="30" t="s">
        <v>92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</row>
    <row r="40" customFormat="false" ht="18.75" hidden="false" customHeight="false" outlineLevel="0" collapsed="false">
      <c r="A40" s="31" t="s">
        <v>95</v>
      </c>
      <c r="B40" s="31" t="n">
        <v>570</v>
      </c>
      <c r="C40" s="31" t="s">
        <v>92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</row>
    <row r="41" customFormat="false" ht="18.75" hidden="false" customHeight="false" outlineLevel="0" collapsed="false">
      <c r="A41" s="31" t="s">
        <v>96</v>
      </c>
      <c r="B41" s="31" t="n">
        <v>540</v>
      </c>
      <c r="C41" s="31" t="s">
        <v>92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</row>
    <row r="42" customFormat="false" ht="18.75" hidden="false" customHeight="false" outlineLevel="0" collapsed="false">
      <c r="A42" s="31" t="s">
        <v>97</v>
      </c>
      <c r="B42" s="31" t="n">
        <v>420</v>
      </c>
      <c r="C42" s="31" t="s">
        <v>92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</row>
    <row r="43" customFormat="false" ht="18.75" hidden="false" customHeight="false" outlineLevel="0" collapsed="false">
      <c r="A43" s="31" t="s">
        <v>98</v>
      </c>
      <c r="B43" s="31" t="n">
        <v>380</v>
      </c>
      <c r="C43" s="31" t="s">
        <v>92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</row>
    <row r="44" customFormat="false" ht="18.75" hidden="false" customHeight="false" outlineLevel="0" collapsed="false">
      <c r="A44" s="31" t="s">
        <v>99</v>
      </c>
      <c r="B44" s="31" t="n">
        <v>300</v>
      </c>
      <c r="C44" s="31" t="s">
        <v>92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customFormat="false" ht="18.75" hidden="false" customHeight="false" outlineLevel="0" collapsed="false">
      <c r="A45" s="31" t="s">
        <v>100</v>
      </c>
      <c r="B45" s="31" t="n">
        <v>290</v>
      </c>
      <c r="C45" s="31" t="s">
        <v>92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</row>
    <row r="46" customFormat="false" ht="18.75" hidden="false" customHeight="false" outlineLevel="0" collapsed="false">
      <c r="A46" s="31" t="s">
        <v>101</v>
      </c>
      <c r="B46" s="31" t="n">
        <v>230</v>
      </c>
      <c r="C46" s="31" t="s">
        <v>92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</row>
    <row r="47" customFormat="false" ht="18.75" hidden="false" customHeight="false" outlineLevel="0" collapsed="false">
      <c r="A47" s="31" t="s">
        <v>102</v>
      </c>
      <c r="B47" s="31" t="n">
        <v>200</v>
      </c>
      <c r="C47" s="31" t="s">
        <v>92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</row>
    <row r="48" customFormat="false" ht="18.75" hidden="false" customHeight="false" outlineLevel="0" collapsed="false">
      <c r="A48" s="31" t="s">
        <v>103</v>
      </c>
      <c r="B48" s="31" t="n">
        <v>170</v>
      </c>
      <c r="C48" s="31" t="s">
        <v>92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</row>
    <row r="49" customFormat="false" ht="18.75" hidden="false" customHeight="false" outlineLevel="0" collapsed="false">
      <c r="A49" s="31" t="s">
        <v>104</v>
      </c>
      <c r="B49" s="31" t="n">
        <v>150</v>
      </c>
      <c r="C49" s="31" t="s">
        <v>92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</row>
    <row r="50" customFormat="false" ht="18.75" hidden="false" customHeight="false" outlineLevel="0" collapsed="false">
      <c r="A50" s="31" t="s">
        <v>105</v>
      </c>
      <c r="B50" s="31" t="n">
        <v>100</v>
      </c>
      <c r="C50" s="31" t="s">
        <v>92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</row>
    <row r="51" customFormat="false" ht="18.75" hidden="false" customHeight="false" outlineLevel="0" collapsed="false">
      <c r="A51" s="31" t="s">
        <v>106</v>
      </c>
      <c r="B51" s="31" t="n">
        <v>100</v>
      </c>
      <c r="C51" s="31" t="s">
        <v>92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</row>
    <row r="52" customFormat="false" ht="17.35" hidden="false" customHeight="false" outlineLevel="0" collapsed="false">
      <c r="A52" s="31" t="s">
        <v>107</v>
      </c>
      <c r="B52" s="31" t="n">
        <v>100</v>
      </c>
      <c r="C52" s="31" t="s">
        <v>92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</row>
    <row r="53" customFormat="false" ht="18.75" hidden="false" customHeight="false" outlineLevel="0" collapsed="false">
      <c r="A53" s="31" t="s">
        <v>108</v>
      </c>
      <c r="B53" s="31" t="n">
        <v>100</v>
      </c>
      <c r="C53" s="31" t="s">
        <v>92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</row>
    <row r="54" customFormat="false" ht="18.75" hidden="false" customHeight="false" outlineLevel="0" collapsed="false">
      <c r="A54" s="31" t="s">
        <v>109</v>
      </c>
      <c r="B54" s="31" t="n">
        <v>90</v>
      </c>
      <c r="C54" s="31" t="s">
        <v>92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</row>
    <row r="55" customFormat="false" ht="18.75" hidden="false" customHeight="false" outlineLevel="0" collapsed="false">
      <c r="A55" s="31" t="s">
        <v>110</v>
      </c>
      <c r="B55" s="31" t="n">
        <v>90</v>
      </c>
      <c r="C55" s="31" t="s">
        <v>92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</row>
    <row r="56" customFormat="false" ht="18.75" hidden="false" customHeight="false" outlineLevel="0" collapsed="false">
      <c r="A56" s="31" t="s">
        <v>111</v>
      </c>
      <c r="B56" s="31" t="n">
        <v>90</v>
      </c>
      <c r="C56" s="31" t="s">
        <v>92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</row>
    <row r="57" customFormat="false" ht="18.75" hidden="false" customHeight="false" outlineLevel="0" collapsed="false">
      <c r="A57" s="31" t="s">
        <v>112</v>
      </c>
      <c r="B57" s="31" t="n">
        <v>80</v>
      </c>
      <c r="C57" s="31" t="s">
        <v>92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customFormat="false" ht="18.75" hidden="false" customHeight="false" outlineLevel="0" collapsed="false">
      <c r="A58" s="31" t="s">
        <v>113</v>
      </c>
      <c r="B58" s="31" t="n">
        <v>40</v>
      </c>
      <c r="C58" s="31" t="s">
        <v>92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customFormat="false" ht="18.75" hidden="false" customHeight="false" outlineLevel="0" collapsed="false">
      <c r="A59" s="31" t="s">
        <v>114</v>
      </c>
      <c r="B59" s="31" t="n">
        <v>30</v>
      </c>
      <c r="C59" s="31" t="s">
        <v>92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customFormat="false" ht="18.75" hidden="false" customHeight="false" outlineLevel="0" collapsed="false">
      <c r="A60" s="31" t="s">
        <v>115</v>
      </c>
      <c r="B60" s="31" t="n">
        <v>30</v>
      </c>
      <c r="C60" s="31" t="s">
        <v>92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customFormat="false" ht="18.75" hidden="false" customHeight="false" outlineLevel="0" collapsed="false">
      <c r="A61" s="31" t="s">
        <v>116</v>
      </c>
      <c r="B61" s="31" t="n">
        <v>20</v>
      </c>
      <c r="C61" s="31" t="s">
        <v>92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customFormat="false" ht="18.75" hidden="false" customHeight="false" outlineLevel="0" collapsed="false">
      <c r="A62" s="31" t="s">
        <v>117</v>
      </c>
      <c r="B62" s="31" t="n">
        <v>20</v>
      </c>
      <c r="C62" s="31" t="s">
        <v>92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customFormat="false" ht="18.75" hidden="false" customHeight="false" outlineLevel="0" collapsed="false">
      <c r="A63" s="31" t="s">
        <v>118</v>
      </c>
      <c r="B63" s="31" t="n">
        <v>20</v>
      </c>
      <c r="C63" s="31" t="s">
        <v>92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customFormat="false" ht="18.75" hidden="false" customHeight="false" outlineLevel="0" collapsed="false">
      <c r="A64" s="31" t="s">
        <v>119</v>
      </c>
      <c r="B64" s="31" t="n">
        <v>20</v>
      </c>
      <c r="C64" s="31" t="s">
        <v>92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customFormat="false" ht="18.75" hidden="false" customHeight="false" outlineLevel="0" collapsed="false">
      <c r="A65" s="31" t="s">
        <v>120</v>
      </c>
      <c r="B65" s="31" t="n">
        <v>10</v>
      </c>
      <c r="C65" s="31" t="s">
        <v>92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</row>
    <row r="66" customFormat="false" ht="18.75" hidden="false" customHeight="false" outlineLevel="0" collapsed="false">
      <c r="A66" s="31" t="s">
        <v>121</v>
      </c>
      <c r="B66" s="31" t="n">
        <v>10</v>
      </c>
      <c r="C66" s="31" t="s">
        <v>92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</row>
    <row r="67" customFormat="false" ht="18.75" hidden="false" customHeight="false" outlineLevel="0" collapsed="false">
      <c r="A67" s="31" t="s">
        <v>122</v>
      </c>
      <c r="B67" s="31" t="n">
        <v>10</v>
      </c>
      <c r="C67" s="31" t="s">
        <v>92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</row>
    <row r="68" customFormat="false" ht="18.75" hidden="false" customHeight="false" outlineLevel="0" collapsed="false">
      <c r="A68" s="31" t="s">
        <v>123</v>
      </c>
      <c r="B68" s="31" t="n">
        <v>10</v>
      </c>
      <c r="C68" s="31" t="s">
        <v>92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</row>
    <row r="69" customFormat="false" ht="18.75" hidden="false" customHeight="false" outlineLevel="0" collapsed="false">
      <c r="A69" s="31" t="s">
        <v>124</v>
      </c>
      <c r="B69" s="31" t="n">
        <v>10</v>
      </c>
      <c r="C69" s="31" t="s">
        <v>92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</row>
    <row r="70" customFormat="false" ht="18.75" hidden="false" customHeight="false" outlineLevel="0" collapsed="false">
      <c r="A70" s="31" t="s">
        <v>125</v>
      </c>
      <c r="B70" s="31" t="n">
        <v>10</v>
      </c>
      <c r="C70" s="31" t="s">
        <v>92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</row>
    <row r="71" customFormat="false" ht="18.75" hidden="false" customHeight="false" outlineLevel="0" collapsed="false">
      <c r="A71" s="31" t="s">
        <v>126</v>
      </c>
      <c r="B71" s="31" t="n">
        <v>0</v>
      </c>
      <c r="C71" s="31" t="s">
        <v>92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</row>
    <row r="72" customFormat="false" ht="18.75" hidden="false" customHeight="false" outlineLevel="0" collapsed="false">
      <c r="A72" s="31" t="s">
        <v>127</v>
      </c>
      <c r="B72" s="31" t="n">
        <v>0</v>
      </c>
      <c r="C72" s="31" t="s">
        <v>92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customFormat="false" ht="18.75" hidden="false" customHeight="false" outlineLevel="0" collapsed="false">
      <c r="A73" s="31" t="s">
        <v>128</v>
      </c>
      <c r="B73" s="31" t="n">
        <v>0</v>
      </c>
      <c r="C73" s="31" t="s">
        <v>92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</row>
    <row r="74" customFormat="false" ht="18.75" hidden="false" customHeight="false" outlineLevel="0" collapsed="false">
      <c r="A74" s="31" t="s">
        <v>129</v>
      </c>
      <c r="B74" s="31" t="n">
        <v>0</v>
      </c>
      <c r="C74" s="31" t="s">
        <v>92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</row>
    <row r="75" customFormat="false" ht="18.75" hidden="false" customHeight="false" outlineLevel="0" collapsed="false">
      <c r="A75" s="31" t="s">
        <v>130</v>
      </c>
      <c r="B75" s="31" t="n">
        <v>0</v>
      </c>
      <c r="C75" s="31" t="s">
        <v>92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</row>
    <row r="76" customFormat="false" ht="18.75" hidden="false" customHeight="false" outlineLevel="0" collapsed="false">
      <c r="A76" s="31" t="s">
        <v>131</v>
      </c>
      <c r="B76" s="31" t="n">
        <v>0</v>
      </c>
      <c r="C76" s="31" t="s">
        <v>92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</row>
    <row r="77" customFormat="false" ht="18.75" hidden="false" customHeight="false" outlineLevel="0" collapsed="false">
      <c r="A77" s="31" t="s">
        <v>132</v>
      </c>
      <c r="B77" s="31" t="n">
        <v>0</v>
      </c>
      <c r="C77" s="31" t="s">
        <v>92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</row>
    <row r="78" customFormat="false" ht="18.75" hidden="false" customHeight="false" outlineLevel="0" collapsed="false">
      <c r="A78" s="31" t="s">
        <v>133</v>
      </c>
      <c r="B78" s="31" t="n">
        <v>0</v>
      </c>
      <c r="C78" s="31" t="s">
        <v>92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</row>
    <row r="79" customFormat="false" ht="18.75" hidden="false" customHeight="false" outlineLevel="0" collapsed="false">
      <c r="A79" s="31" t="s">
        <v>134</v>
      </c>
      <c r="B79" s="31" t="n">
        <v>0</v>
      </c>
      <c r="C79" s="31" t="s">
        <v>92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</row>
    <row r="80" customFormat="false" ht="18.75" hidden="false" customHeight="false" outlineLevel="0" collapsed="false">
      <c r="A80" s="31" t="s">
        <v>135</v>
      </c>
      <c r="B80" s="31" t="n">
        <v>0</v>
      </c>
      <c r="C80" s="31" t="s">
        <v>92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</row>
    <row r="81" customFormat="false" ht="18.75" hidden="false" customHeight="false" outlineLevel="0" collapsed="false">
      <c r="A81" s="31" t="s">
        <v>136</v>
      </c>
      <c r="B81" s="31" t="n">
        <v>0</v>
      </c>
      <c r="C81" s="31" t="s">
        <v>92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</row>
    <row r="82" customFormat="false" ht="18.75" hidden="false" customHeight="false" outlineLevel="0" collapsed="false">
      <c r="A82" s="31" t="s">
        <v>137</v>
      </c>
      <c r="B82" s="31" t="n">
        <v>0</v>
      </c>
      <c r="C82" s="31" t="s">
        <v>92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</row>
    <row r="83" customFormat="false" ht="18.75" hidden="false" customHeight="false" outlineLevel="0" collapsed="false">
      <c r="A83" s="31" t="s">
        <v>138</v>
      </c>
      <c r="B83" s="31" t="n">
        <v>0</v>
      </c>
      <c r="C83" s="31" t="s">
        <v>92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customFormat="false" ht="18.75" hidden="false" customHeight="false" outlineLevel="0" collapsed="false">
      <c r="A84" s="31" t="s">
        <v>139</v>
      </c>
      <c r="B84" s="31" t="n">
        <v>0</v>
      </c>
      <c r="C84" s="31" t="s">
        <v>92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</row>
    <row r="85" customFormat="false" ht="18.75" hidden="false" customHeight="false" outlineLevel="0" collapsed="false">
      <c r="A85" s="31" t="s">
        <v>140</v>
      </c>
      <c r="B85" s="31" t="n">
        <v>0</v>
      </c>
      <c r="C85" s="31" t="s">
        <v>92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</row>
    <row r="86" customFormat="false" ht="18.75" hidden="false" customHeight="false" outlineLevel="0" collapsed="false">
      <c r="A86" s="31" t="s">
        <v>141</v>
      </c>
      <c r="B86" s="31" t="n">
        <v>0</v>
      </c>
      <c r="C86" s="31" t="s">
        <v>92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</row>
    <row r="87" customFormat="false" ht="18.75" hidden="false" customHeight="false" outlineLevel="0" collapsed="false">
      <c r="A87" s="31" t="s">
        <v>142</v>
      </c>
      <c r="B87" s="31" t="n">
        <v>0</v>
      </c>
      <c r="C87" s="31" t="s">
        <v>92</v>
      </c>
    </row>
    <row r="88" customFormat="false" ht="18.75" hidden="false" customHeight="false" outlineLevel="0" collapsed="false">
      <c r="A88" s="31" t="s">
        <v>143</v>
      </c>
      <c r="B88" s="31" t="n">
        <v>0</v>
      </c>
      <c r="C88" s="31" t="s">
        <v>92</v>
      </c>
    </row>
    <row r="89" customFormat="false" ht="18.75" hidden="false" customHeight="false" outlineLevel="0" collapsed="false">
      <c r="A89" s="31" t="s">
        <v>144</v>
      </c>
      <c r="B89" s="31" t="n">
        <v>0</v>
      </c>
      <c r="C89" s="31" t="s">
        <v>92</v>
      </c>
    </row>
    <row r="90" customFormat="false" ht="18.75" hidden="false" customHeight="false" outlineLevel="0" collapsed="false">
      <c r="A90" s="31" t="s">
        <v>145</v>
      </c>
      <c r="B90" s="31" t="n">
        <v>0</v>
      </c>
      <c r="C90" s="31" t="s">
        <v>92</v>
      </c>
    </row>
    <row r="91" customFormat="false" ht="18.75" hidden="false" customHeight="false" outlineLevel="0" collapsed="false">
      <c r="A91" s="31" t="s">
        <v>146</v>
      </c>
      <c r="B91" s="31" t="n">
        <v>0</v>
      </c>
      <c r="C91" s="31" t="s">
        <v>92</v>
      </c>
    </row>
    <row r="92" customFormat="false" ht="18.75" hidden="false" customHeight="false" outlineLevel="0" collapsed="false">
      <c r="A92" s="31" t="s">
        <v>147</v>
      </c>
      <c r="B92" s="31" t="n">
        <v>0</v>
      </c>
      <c r="C92" s="31" t="s">
        <v>92</v>
      </c>
    </row>
    <row r="93" customFormat="false" ht="18.75" hidden="false" customHeight="false" outlineLevel="0" collapsed="false">
      <c r="A93" s="31" t="s">
        <v>148</v>
      </c>
      <c r="B93" s="31" t="n">
        <v>0</v>
      </c>
      <c r="C93" s="31" t="s">
        <v>92</v>
      </c>
    </row>
    <row r="94" customFormat="false" ht="18.75" hidden="false" customHeight="false" outlineLevel="0" collapsed="false">
      <c r="A94" s="31" t="s">
        <v>149</v>
      </c>
      <c r="B94" s="31" t="n">
        <v>0</v>
      </c>
      <c r="C94" s="31" t="s">
        <v>92</v>
      </c>
    </row>
    <row r="95" customFormat="false" ht="18.75" hidden="false" customHeight="false" outlineLevel="0" collapsed="false">
      <c r="A95" s="31"/>
      <c r="B95" s="31"/>
      <c r="C95" s="31"/>
    </row>
    <row r="96" customFormat="false" ht="18.75" hidden="false" customHeight="false" outlineLevel="0" collapsed="false">
      <c r="A96" s="31"/>
      <c r="B96" s="31"/>
      <c r="C96" s="31"/>
    </row>
    <row r="97" customFormat="false" ht="18.75" hidden="false" customHeight="false" outlineLevel="0" collapsed="false">
      <c r="A97" s="33"/>
      <c r="B97" s="31"/>
      <c r="C97" s="31"/>
    </row>
    <row r="98" customFormat="false" ht="18.75" hidden="false" customHeight="false" outlineLevel="0" collapsed="false">
      <c r="A98" s="31"/>
      <c r="B98" s="31"/>
      <c r="C98" s="31"/>
    </row>
    <row r="99" customFormat="false" ht="18.75" hidden="false" customHeight="false" outlineLevel="0" collapsed="false">
      <c r="A99" s="31"/>
      <c r="B99" s="31"/>
      <c r="C99" s="31"/>
    </row>
    <row r="100" customFormat="false" ht="15" hidden="false" customHeight="false" outlineLevel="0" collapsed="false">
      <c r="A100" s="34"/>
    </row>
    <row r="101" customFormat="false" ht="15" hidden="false" customHeight="false" outlineLevel="0" collapsed="false">
      <c r="A101" s="34"/>
    </row>
    <row r="102" customFormat="false" ht="15" hidden="false" customHeight="false" outlineLevel="0" collapsed="false">
      <c r="A102" s="34"/>
    </row>
    <row r="103" customFormat="false" ht="15" hidden="false" customHeight="false" outlineLevel="0" collapsed="false">
      <c r="A103" s="34"/>
    </row>
    <row r="104" customFormat="false" ht="15" hidden="false" customHeight="false" outlineLevel="0" collapsed="false">
      <c r="A104" s="34"/>
    </row>
    <row r="105" customFormat="false" ht="15" hidden="false" customHeight="false" outlineLevel="0" collapsed="false">
      <c r="A105" s="34"/>
    </row>
    <row r="1048576" customFormat="false" ht="12.8" hidden="false" customHeight="false" outlineLevel="0" collapsed="false"/>
  </sheetData>
  <mergeCells count="1">
    <mergeCell ref="A36:D3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4"/>
  <sheetViews>
    <sheetView showFormulas="false" showGridLines="true" showRowColHeaders="true" showZeros="true" rightToLeft="false" tabSelected="false" showOutlineSymbols="true" defaultGridColor="true" view="normal" topLeftCell="A19" colorId="64" zoomScale="75" zoomScaleNormal="75" zoomScalePageLayoutView="100" workbookViewId="0">
      <selection pane="topLeft" activeCell="B35" activeCellId="0" sqref="B35"/>
    </sheetView>
  </sheetViews>
  <sheetFormatPr defaultColWidth="8.6171875" defaultRowHeight="14.25" zeroHeight="false" outlineLevelRow="0" outlineLevelCol="0"/>
  <cols>
    <col collapsed="false" customWidth="true" hidden="false" outlineLevel="0" max="1" min="1" style="0" width="28.5"/>
    <col collapsed="false" customWidth="true" hidden="false" outlineLevel="0" max="2" min="2" style="0" width="12.38"/>
    <col collapsed="false" customWidth="true" hidden="false" outlineLevel="0" max="3" min="3" style="0" width="13.25"/>
    <col collapsed="false" customWidth="true" hidden="false" outlineLevel="0" max="4" min="4" style="0" width="10.13"/>
    <col collapsed="false" customWidth="true" hidden="false" outlineLevel="0" max="5" min="5" style="0" width="12.87"/>
    <col collapsed="false" customWidth="true" hidden="false" outlineLevel="0" max="6" min="6" style="0" width="11.75"/>
    <col collapsed="false" customWidth="true" hidden="false" outlineLevel="0" max="7" min="7" style="0" width="10.13"/>
    <col collapsed="false" customWidth="true" hidden="false" outlineLevel="0" max="8" min="8" style="0" width="13.25"/>
    <col collapsed="false" customWidth="true" hidden="false" outlineLevel="0" max="9" min="9" style="0" width="10.75"/>
  </cols>
  <sheetData>
    <row r="1" customFormat="false" ht="4.5" hidden="false" customHeight="true" outlineLevel="0" collapsed="false"/>
    <row r="2" customFormat="false" ht="14.25" hidden="false" customHeight="false" outlineLevel="0" collapsed="false">
      <c r="A2" s="35" t="s">
        <v>0</v>
      </c>
      <c r="B2" s="36" t="s">
        <v>150</v>
      </c>
      <c r="C2" s="37" t="s">
        <v>151</v>
      </c>
      <c r="D2" s="37" t="s">
        <v>152</v>
      </c>
      <c r="E2" s="37" t="s">
        <v>153</v>
      </c>
      <c r="F2" s="37" t="s">
        <v>154</v>
      </c>
      <c r="G2" s="37" t="s">
        <v>155</v>
      </c>
      <c r="H2" s="37" t="s">
        <v>156</v>
      </c>
      <c r="I2" s="38" t="s">
        <v>157</v>
      </c>
    </row>
    <row r="3" customFormat="false" ht="15" hidden="false" customHeight="false" outlineLevel="0" collapsed="false">
      <c r="A3" s="39" t="s">
        <v>158</v>
      </c>
      <c r="B3" s="40" t="n">
        <v>50</v>
      </c>
      <c r="C3" s="40"/>
      <c r="D3" s="40" t="n">
        <v>40</v>
      </c>
      <c r="E3" s="40"/>
      <c r="F3" s="40"/>
      <c r="G3" s="40"/>
      <c r="H3" s="40"/>
      <c r="I3" s="40" t="n">
        <v>30</v>
      </c>
    </row>
    <row r="4" customFormat="false" ht="15" hidden="false" customHeight="false" outlineLevel="0" collapsed="false">
      <c r="A4" s="39" t="s">
        <v>159</v>
      </c>
      <c r="B4" s="40" t="n">
        <v>50</v>
      </c>
      <c r="C4" s="40"/>
      <c r="D4" s="40" t="n">
        <v>40</v>
      </c>
      <c r="E4" s="40"/>
      <c r="F4" s="40"/>
      <c r="G4" s="40"/>
      <c r="H4" s="40"/>
      <c r="I4" s="40" t="n">
        <v>30</v>
      </c>
    </row>
    <row r="5" customFormat="false" ht="15" hidden="false" customHeight="false" outlineLevel="0" collapsed="false">
      <c r="A5" s="41" t="s">
        <v>160</v>
      </c>
      <c r="B5" s="40" t="n">
        <v>30</v>
      </c>
      <c r="C5" s="40"/>
      <c r="D5" s="40"/>
      <c r="E5" s="40" t="n">
        <v>40</v>
      </c>
      <c r="F5" s="40"/>
      <c r="G5" s="40"/>
      <c r="H5" s="40" t="n">
        <v>50</v>
      </c>
      <c r="I5" s="40" t="n">
        <v>20</v>
      </c>
    </row>
    <row r="6" customFormat="false" ht="15" hidden="false" customHeight="false" outlineLevel="0" collapsed="false">
      <c r="A6" s="41" t="s">
        <v>161</v>
      </c>
      <c r="B6" s="42" t="n">
        <v>50</v>
      </c>
      <c r="C6" s="42"/>
      <c r="D6" s="42"/>
      <c r="E6" s="42" t="n">
        <v>40</v>
      </c>
      <c r="F6" s="42"/>
      <c r="G6" s="42"/>
      <c r="H6" s="42" t="n">
        <v>30</v>
      </c>
      <c r="I6" s="42" t="n">
        <v>20</v>
      </c>
    </row>
    <row r="7" customFormat="false" ht="15" hidden="false" customHeight="false" outlineLevel="0" collapsed="false">
      <c r="A7" s="41" t="s">
        <v>162</v>
      </c>
      <c r="B7" s="42" t="n">
        <v>100</v>
      </c>
      <c r="C7" s="42"/>
      <c r="D7" s="42"/>
      <c r="E7" s="42"/>
      <c r="F7" s="42"/>
      <c r="G7" s="42"/>
      <c r="H7" s="42" t="n">
        <v>80</v>
      </c>
      <c r="I7" s="42"/>
    </row>
    <row r="8" customFormat="false" ht="15" hidden="false" customHeight="false" outlineLevel="0" collapsed="false">
      <c r="A8" s="41" t="s">
        <v>163</v>
      </c>
      <c r="B8" s="42"/>
      <c r="C8" s="42" t="n">
        <v>20</v>
      </c>
      <c r="D8" s="42" t="n">
        <v>50</v>
      </c>
      <c r="E8" s="42" t="n">
        <v>30</v>
      </c>
      <c r="F8" s="42"/>
      <c r="G8" s="42"/>
      <c r="H8" s="42"/>
      <c r="I8" s="42" t="n">
        <v>40</v>
      </c>
    </row>
    <row r="9" customFormat="false" ht="15" hidden="false" customHeight="false" outlineLevel="0" collapsed="false">
      <c r="A9" s="41" t="s">
        <v>164</v>
      </c>
      <c r="B9" s="42"/>
      <c r="C9" s="42" t="n">
        <v>50</v>
      </c>
      <c r="D9" s="42" t="n">
        <v>30</v>
      </c>
      <c r="E9" s="42" t="n">
        <v>20</v>
      </c>
      <c r="F9" s="42"/>
      <c r="G9" s="42"/>
      <c r="H9" s="42"/>
      <c r="I9" s="42" t="n">
        <v>40</v>
      </c>
    </row>
    <row r="10" customFormat="false" ht="16.5" hidden="false" customHeight="false" outlineLevel="0" collapsed="false">
      <c r="A10" s="41" t="s">
        <v>165</v>
      </c>
      <c r="B10" s="42" t="n">
        <v>80</v>
      </c>
      <c r="C10" s="42"/>
      <c r="D10" s="42" t="n">
        <v>100</v>
      </c>
      <c r="E10" s="42"/>
      <c r="F10" s="42"/>
      <c r="G10" s="42"/>
      <c r="H10" s="42"/>
      <c r="I10" s="42" t="n">
        <v>30</v>
      </c>
      <c r="L10" s="43"/>
    </row>
    <row r="11" customFormat="false" ht="15" hidden="false" customHeight="false" outlineLevel="0" collapsed="false">
      <c r="A11" s="41" t="s">
        <v>166</v>
      </c>
      <c r="B11" s="42" t="n">
        <v>60</v>
      </c>
      <c r="C11" s="42"/>
      <c r="D11" s="42" t="n">
        <v>90</v>
      </c>
      <c r="E11" s="42"/>
      <c r="F11" s="42" t="n">
        <v>90</v>
      </c>
      <c r="G11" s="42"/>
      <c r="H11" s="42"/>
      <c r="I11" s="42" t="n">
        <v>20</v>
      </c>
    </row>
    <row r="12" customFormat="false" ht="15" hidden="false" customHeight="false" outlineLevel="0" collapsed="false">
      <c r="A12" s="41" t="s">
        <v>167</v>
      </c>
      <c r="B12" s="42"/>
      <c r="C12" s="42"/>
      <c r="D12" s="42" t="n">
        <v>40</v>
      </c>
      <c r="E12" s="42"/>
      <c r="F12" s="42"/>
      <c r="G12" s="42"/>
      <c r="H12" s="42"/>
      <c r="I12" s="42" t="n">
        <v>50</v>
      </c>
    </row>
    <row r="13" customFormat="false" ht="15" hidden="false" customHeight="false" outlineLevel="0" collapsed="false">
      <c r="A13" s="41" t="s">
        <v>168</v>
      </c>
      <c r="B13" s="42"/>
      <c r="C13" s="42" t="n">
        <v>40</v>
      </c>
      <c r="D13" s="42" t="n">
        <v>50</v>
      </c>
      <c r="E13" s="42"/>
      <c r="F13" s="42" t="n">
        <v>30</v>
      </c>
      <c r="G13" s="42" t="n">
        <v>20</v>
      </c>
      <c r="H13" s="42"/>
      <c r="I13" s="42" t="n">
        <v>10</v>
      </c>
    </row>
    <row r="14" customFormat="false" ht="15" hidden="false" customHeight="false" outlineLevel="0" collapsed="false">
      <c r="A14" s="41" t="s">
        <v>169</v>
      </c>
      <c r="B14" s="42" t="n">
        <v>50</v>
      </c>
      <c r="C14" s="42" t="n">
        <v>30</v>
      </c>
      <c r="D14" s="42" t="n">
        <v>20</v>
      </c>
      <c r="E14" s="42"/>
      <c r="F14" s="42"/>
      <c r="G14" s="42"/>
      <c r="H14" s="42"/>
      <c r="I14" s="42" t="n">
        <v>40</v>
      </c>
    </row>
    <row r="15" customFormat="false" ht="15" hidden="false" customHeight="false" outlineLevel="0" collapsed="false">
      <c r="A15" s="41" t="s">
        <v>170</v>
      </c>
      <c r="B15" s="42" t="n">
        <v>30</v>
      </c>
      <c r="C15" s="42" t="n">
        <v>10</v>
      </c>
      <c r="D15" s="42" t="n">
        <v>50</v>
      </c>
      <c r="E15" s="42"/>
      <c r="F15" s="42" t="n">
        <v>20</v>
      </c>
      <c r="G15" s="42" t="n">
        <v>10</v>
      </c>
      <c r="H15" s="42"/>
      <c r="I15" s="42" t="n">
        <v>40</v>
      </c>
    </row>
    <row r="16" customFormat="false" ht="15" hidden="false" customHeight="false" outlineLevel="0" collapsed="false">
      <c r="A16" s="41" t="s">
        <v>171</v>
      </c>
      <c r="B16" s="42"/>
      <c r="C16" s="42"/>
      <c r="D16" s="42" t="n">
        <v>50</v>
      </c>
      <c r="E16" s="42"/>
      <c r="F16" s="42"/>
      <c r="G16" s="42" t="n">
        <v>30</v>
      </c>
      <c r="H16" s="42"/>
      <c r="I16" s="42" t="n">
        <v>40</v>
      </c>
    </row>
    <row r="17" customFormat="false" ht="15" hidden="false" customHeight="false" outlineLevel="0" collapsed="false">
      <c r="A17" s="41" t="s">
        <v>172</v>
      </c>
      <c r="B17" s="42"/>
      <c r="C17" s="42"/>
      <c r="D17" s="42" t="n">
        <v>50</v>
      </c>
      <c r="E17" s="42"/>
      <c r="F17" s="42" t="n">
        <v>30</v>
      </c>
      <c r="G17" s="42" t="n">
        <v>40</v>
      </c>
      <c r="H17" s="42"/>
      <c r="I17" s="42"/>
    </row>
    <row r="18" customFormat="false" ht="15" hidden="false" customHeight="false" outlineLevel="0" collapsed="false">
      <c r="A18" s="44" t="s">
        <v>173</v>
      </c>
      <c r="B18" s="42" t="n">
        <v>50</v>
      </c>
      <c r="C18" s="42"/>
      <c r="D18" s="42" t="n">
        <v>40</v>
      </c>
      <c r="E18" s="42"/>
      <c r="F18" s="42"/>
      <c r="G18" s="42"/>
      <c r="H18" s="42"/>
      <c r="I18" s="42"/>
    </row>
    <row r="19" customFormat="false" ht="15" hidden="false" customHeight="false" outlineLevel="0" collapsed="false">
      <c r="A19" s="44" t="s">
        <v>174</v>
      </c>
      <c r="B19" s="42" t="n">
        <v>50</v>
      </c>
      <c r="C19" s="42"/>
      <c r="D19" s="42" t="n">
        <v>40</v>
      </c>
      <c r="E19" s="42"/>
      <c r="F19" s="42"/>
      <c r="G19" s="42"/>
      <c r="H19" s="42"/>
      <c r="I19" s="42" t="n">
        <v>30</v>
      </c>
    </row>
    <row r="20" customFormat="false" ht="15" hidden="false" customHeight="false" outlineLevel="0" collapsed="false">
      <c r="A20" s="45" t="s">
        <v>175</v>
      </c>
      <c r="B20" s="42" t="n">
        <v>40</v>
      </c>
      <c r="C20" s="42"/>
      <c r="D20" s="42" t="n">
        <v>20</v>
      </c>
      <c r="E20" s="42"/>
      <c r="F20" s="42"/>
      <c r="G20" s="42" t="n">
        <v>50</v>
      </c>
      <c r="H20" s="42"/>
      <c r="I20" s="42" t="n">
        <v>30</v>
      </c>
    </row>
    <row r="21" customFormat="false" ht="15" hidden="false" customHeight="false" outlineLevel="0" collapsed="false">
      <c r="A21" s="45" t="s">
        <v>176</v>
      </c>
      <c r="B21" s="42" t="n">
        <v>20</v>
      </c>
      <c r="C21" s="42"/>
      <c r="D21" s="42" t="n">
        <v>50</v>
      </c>
      <c r="E21" s="42"/>
      <c r="F21" s="42"/>
      <c r="G21" s="42" t="n">
        <v>40</v>
      </c>
      <c r="H21" s="42"/>
      <c r="I21" s="42" t="n">
        <v>30</v>
      </c>
    </row>
    <row r="22" customFormat="false" ht="15" hidden="false" customHeight="false" outlineLevel="0" collapsed="false">
      <c r="A22" s="45" t="s">
        <v>177</v>
      </c>
      <c r="B22" s="42" t="n">
        <v>50</v>
      </c>
      <c r="C22" s="42" t="n">
        <v>30</v>
      </c>
      <c r="D22" s="42"/>
      <c r="E22" s="42"/>
      <c r="F22" s="42"/>
      <c r="G22" s="42"/>
      <c r="H22" s="42" t="n">
        <v>40</v>
      </c>
      <c r="I22" s="42" t="n">
        <v>20</v>
      </c>
    </row>
    <row r="23" customFormat="false" ht="15" hidden="false" customHeight="false" outlineLevel="0" collapsed="false">
      <c r="A23" s="45" t="s">
        <v>178</v>
      </c>
      <c r="B23" s="42"/>
      <c r="C23" s="42"/>
      <c r="D23" s="42"/>
      <c r="E23" s="42" t="n">
        <v>20</v>
      </c>
      <c r="F23" s="42"/>
      <c r="G23" s="42"/>
      <c r="H23" s="42" t="n">
        <v>40</v>
      </c>
      <c r="I23" s="42" t="n">
        <v>50</v>
      </c>
    </row>
    <row r="24" customFormat="false" ht="15" hidden="false" customHeight="false" outlineLevel="0" collapsed="false">
      <c r="A24" s="45" t="s">
        <v>179</v>
      </c>
      <c r="B24" s="42" t="n">
        <v>50</v>
      </c>
      <c r="C24" s="42"/>
      <c r="D24" s="42"/>
      <c r="E24" s="42" t="n">
        <v>40</v>
      </c>
      <c r="F24" s="42"/>
      <c r="G24" s="42"/>
      <c r="H24" s="42" t="n">
        <v>30</v>
      </c>
      <c r="I24" s="42"/>
    </row>
    <row r="25" customFormat="false" ht="15" hidden="false" customHeight="false" outlineLevel="0" collapsed="false">
      <c r="A25" s="45" t="s">
        <v>180</v>
      </c>
      <c r="B25" s="42" t="n">
        <v>50</v>
      </c>
      <c r="C25" s="42"/>
      <c r="D25" s="42"/>
      <c r="E25" s="42"/>
      <c r="F25" s="42"/>
      <c r="G25" s="42"/>
      <c r="H25" s="42" t="n">
        <v>40</v>
      </c>
      <c r="I25" s="42" t="n">
        <v>30</v>
      </c>
    </row>
    <row r="26" customFormat="false" ht="15" hidden="false" customHeight="false" outlineLevel="0" collapsed="false">
      <c r="A26" s="45" t="s">
        <v>181</v>
      </c>
      <c r="B26" s="42" t="n">
        <v>40</v>
      </c>
      <c r="E26" s="42"/>
      <c r="F26" s="42"/>
      <c r="G26" s="42"/>
      <c r="I26" s="46" t="n">
        <v>50</v>
      </c>
    </row>
    <row r="27" customFormat="false" ht="15" hidden="false" customHeight="false" outlineLevel="0" collapsed="false">
      <c r="A27" s="45" t="s">
        <v>182</v>
      </c>
      <c r="B27" s="42" t="n">
        <v>40</v>
      </c>
      <c r="D27" s="42"/>
      <c r="E27" s="42"/>
      <c r="F27" s="42"/>
      <c r="I27" s="46" t="n">
        <v>50</v>
      </c>
    </row>
    <row r="28" customFormat="false" ht="15" hidden="false" customHeight="false" outlineLevel="0" collapsed="false">
      <c r="A28" s="45" t="s">
        <v>183</v>
      </c>
      <c r="B28" s="42" t="n">
        <v>50</v>
      </c>
      <c r="C28" s="42"/>
      <c r="D28" s="42"/>
      <c r="E28" s="42"/>
      <c r="F28" s="42"/>
      <c r="G28" s="42"/>
      <c r="H28" s="42" t="n">
        <v>40</v>
      </c>
      <c r="I28" s="42" t="n">
        <v>30</v>
      </c>
    </row>
    <row r="29" customFormat="false" ht="15" hidden="false" customHeight="false" outlineLevel="0" collapsed="false">
      <c r="A29" s="45" t="s">
        <v>184</v>
      </c>
      <c r="B29" s="42" t="n">
        <v>50</v>
      </c>
      <c r="C29" s="42"/>
      <c r="D29" s="42"/>
      <c r="E29" s="42"/>
      <c r="F29" s="42"/>
      <c r="G29" s="42"/>
      <c r="H29" s="42" t="n">
        <v>40</v>
      </c>
      <c r="I29" s="42" t="n">
        <v>30</v>
      </c>
    </row>
    <row r="30" customFormat="false" ht="15" hidden="false" customHeight="false" outlineLevel="0" collapsed="false">
      <c r="A30" s="45" t="s">
        <v>185</v>
      </c>
      <c r="B30" s="42"/>
      <c r="C30" s="42" t="n">
        <v>50</v>
      </c>
      <c r="D30" s="42" t="n">
        <v>30</v>
      </c>
      <c r="E30" s="42"/>
      <c r="F30" s="42"/>
      <c r="G30" s="42"/>
      <c r="H30" s="42" t="n">
        <v>20</v>
      </c>
      <c r="I30" s="42" t="n">
        <v>40</v>
      </c>
    </row>
    <row r="31" customFormat="false" ht="15" hidden="false" customHeight="false" outlineLevel="0" collapsed="false">
      <c r="A31" s="45" t="s">
        <v>186</v>
      </c>
      <c r="B31" s="42"/>
      <c r="C31" s="42" t="n">
        <v>20</v>
      </c>
      <c r="D31" s="42" t="n">
        <v>10</v>
      </c>
      <c r="E31" s="42"/>
      <c r="F31" s="42"/>
      <c r="G31" s="42" t="n">
        <v>30</v>
      </c>
      <c r="H31" s="42" t="n">
        <v>50</v>
      </c>
      <c r="I31" s="42" t="n">
        <v>40</v>
      </c>
    </row>
    <row r="32" customFormat="false" ht="15" hidden="false" customHeight="false" outlineLevel="0" collapsed="false">
      <c r="A32" s="47" t="s">
        <v>187</v>
      </c>
      <c r="B32" s="48" t="n">
        <f aca="false">SUM(B3:B31)</f>
        <v>990</v>
      </c>
      <c r="C32" s="48" t="n">
        <f aca="false">SUM(C3:C31)</f>
        <v>250</v>
      </c>
      <c r="D32" s="48" t="n">
        <f aca="false">SUM(D3:D31)</f>
        <v>800</v>
      </c>
      <c r="E32" s="48" t="n">
        <f aca="false">SUM(E3:E31)</f>
        <v>190</v>
      </c>
      <c r="F32" s="48" t="n">
        <f aca="false">SUM(F3:F31)</f>
        <v>170</v>
      </c>
      <c r="G32" s="48" t="n">
        <f aca="false">SUM(G3:G31)</f>
        <v>220</v>
      </c>
      <c r="H32" s="48" t="n">
        <f aca="false">SUM(H3:H31)</f>
        <v>460</v>
      </c>
      <c r="I32" s="48" t="n">
        <f aca="false">SUM(I3:I31)</f>
        <v>840</v>
      </c>
    </row>
    <row r="34" customFormat="false" ht="15.75" hidden="false" customHeight="false" outlineLevel="0" collapsed="false">
      <c r="A34" s="49" t="s">
        <v>188</v>
      </c>
    </row>
    <row r="35" customFormat="false" ht="18.75" hidden="false" customHeight="false" outlineLevel="0" collapsed="false">
      <c r="A35" s="30"/>
      <c r="B35" s="30"/>
      <c r="C35" s="30"/>
    </row>
    <row r="36" customFormat="false" ht="18.75" hidden="false" customHeight="false" outlineLevel="0" collapsed="false">
      <c r="A36" s="30" t="s">
        <v>189</v>
      </c>
      <c r="B36" s="30" t="n">
        <v>990</v>
      </c>
      <c r="C36" s="30" t="s">
        <v>92</v>
      </c>
    </row>
    <row r="37" customFormat="false" ht="18.75" hidden="false" customHeight="false" outlineLevel="0" collapsed="false">
      <c r="A37" s="50" t="s">
        <v>190</v>
      </c>
      <c r="B37" s="50" t="n">
        <v>840</v>
      </c>
      <c r="C37" s="50" t="s">
        <v>92</v>
      </c>
    </row>
    <row r="38" customFormat="false" ht="18.75" hidden="false" customHeight="false" outlineLevel="0" collapsed="false">
      <c r="A38" s="50" t="s">
        <v>191</v>
      </c>
      <c r="B38" s="50" t="n">
        <v>800</v>
      </c>
      <c r="C38" s="50" t="s">
        <v>92</v>
      </c>
    </row>
    <row r="39" customFormat="false" ht="18.75" hidden="false" customHeight="false" outlineLevel="0" collapsed="false">
      <c r="A39" s="51" t="s">
        <v>192</v>
      </c>
      <c r="B39" s="51" t="n">
        <v>460</v>
      </c>
      <c r="C39" s="51" t="s">
        <v>92</v>
      </c>
    </row>
    <row r="40" customFormat="false" ht="18.75" hidden="false" customHeight="false" outlineLevel="0" collapsed="false">
      <c r="A40" s="51" t="s">
        <v>193</v>
      </c>
      <c r="B40" s="51" t="n">
        <v>250</v>
      </c>
      <c r="C40" s="51" t="s">
        <v>92</v>
      </c>
    </row>
    <row r="41" customFormat="false" ht="18.75" hidden="false" customHeight="false" outlineLevel="0" collapsed="false">
      <c r="A41" s="51" t="s">
        <v>194</v>
      </c>
      <c r="B41" s="51" t="n">
        <v>220</v>
      </c>
      <c r="C41" s="51" t="s">
        <v>92</v>
      </c>
    </row>
    <row r="42" customFormat="false" ht="18.75" hidden="false" customHeight="false" outlineLevel="0" collapsed="false">
      <c r="A42" s="51" t="s">
        <v>195</v>
      </c>
      <c r="B42" s="51" t="n">
        <v>190</v>
      </c>
      <c r="C42" s="51" t="s">
        <v>92</v>
      </c>
    </row>
    <row r="43" customFormat="false" ht="18.75" hidden="false" customHeight="false" outlineLevel="0" collapsed="false">
      <c r="A43" s="51" t="s">
        <v>196</v>
      </c>
      <c r="B43" s="51" t="n">
        <v>170</v>
      </c>
      <c r="C43" s="51" t="s">
        <v>92</v>
      </c>
    </row>
    <row r="44" customFormat="false" ht="18.75" hidden="false" customHeight="false" outlineLevel="0" collapsed="false">
      <c r="A44" s="51"/>
      <c r="B44" s="51"/>
      <c r="C44" s="5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4:BL98"/>
  <sheetViews>
    <sheetView showFormulas="false" showGridLines="true" showRowColHeaders="true" showZeros="true" rightToLeft="false" tabSelected="true" showOutlineSymbols="true" defaultGridColor="true" view="normal" topLeftCell="A40" colorId="64" zoomScale="75" zoomScaleNormal="75" zoomScalePageLayoutView="100" workbookViewId="0">
      <selection pane="topLeft" activeCell="K43" activeCellId="0" sqref="K43"/>
    </sheetView>
  </sheetViews>
  <sheetFormatPr defaultColWidth="8.6171875" defaultRowHeight="14.25" zeroHeight="false" outlineLevelRow="0" outlineLevelCol="0"/>
  <cols>
    <col collapsed="false" customWidth="true" hidden="false" outlineLevel="0" max="1" min="1" style="0" width="26"/>
    <col collapsed="false" customWidth="true" hidden="false" outlineLevel="0" max="2" min="2" style="0" width="11"/>
    <col collapsed="false" customWidth="true" hidden="false" outlineLevel="0" max="3" min="3" style="0" width="9.38"/>
    <col collapsed="false" customWidth="true" hidden="false" outlineLevel="0" max="9" min="9" style="0" width="9.26"/>
    <col collapsed="false" customWidth="true" hidden="false" outlineLevel="0" max="10" min="10" style="0" width="11.62"/>
    <col collapsed="false" customWidth="true" hidden="false" outlineLevel="0" max="17" min="17" style="0" width="12.5"/>
    <col collapsed="false" customWidth="true" hidden="false" outlineLevel="0" max="23" min="23" style="0" width="11.13"/>
    <col collapsed="false" customWidth="true" hidden="false" outlineLevel="0" max="29" min="29" style="0" width="12.38"/>
    <col collapsed="false" customWidth="true" hidden="false" outlineLevel="0" max="33" min="33" style="0" width="9.75"/>
    <col collapsed="false" customWidth="true" hidden="false" outlineLevel="0" max="40" min="40" style="0" width="9.26"/>
    <col collapsed="false" customWidth="true" hidden="false" outlineLevel="0" max="42" min="42" style="0" width="9.38"/>
    <col collapsed="false" customWidth="true" hidden="false" outlineLevel="0" max="43" min="43" style="0" width="9.5"/>
    <col collapsed="false" customWidth="true" hidden="false" outlineLevel="0" max="47" min="47" style="0" width="10.75"/>
    <col collapsed="false" customWidth="true" hidden="false" outlineLevel="0" max="48" min="48" style="0" width="10.38"/>
    <col collapsed="false" customWidth="true" hidden="false" outlineLevel="0" max="56" min="56" style="0" width="10"/>
    <col collapsed="false" customWidth="true" hidden="false" outlineLevel="0" max="57" min="57" style="0" width="11.75"/>
  </cols>
  <sheetData>
    <row r="4" customFormat="false" ht="36" hidden="false" customHeight="false" outlineLevel="0" collapsed="false">
      <c r="A4" s="35" t="s">
        <v>0</v>
      </c>
      <c r="B4" s="35" t="s">
        <v>1</v>
      </c>
      <c r="C4" s="52" t="s">
        <v>2</v>
      </c>
      <c r="D4" s="53" t="s">
        <v>3</v>
      </c>
      <c r="E4" s="54" t="s">
        <v>4</v>
      </c>
      <c r="F4" s="54" t="s">
        <v>5</v>
      </c>
      <c r="G4" s="54" t="s">
        <v>197</v>
      </c>
      <c r="H4" s="54" t="s">
        <v>6</v>
      </c>
      <c r="I4" s="54" t="s">
        <v>7</v>
      </c>
      <c r="J4" s="54" t="s">
        <v>8</v>
      </c>
      <c r="K4" s="54" t="s">
        <v>9</v>
      </c>
      <c r="L4" s="54" t="s">
        <v>10</v>
      </c>
      <c r="M4" s="55" t="s">
        <v>11</v>
      </c>
      <c r="N4" s="55" t="s">
        <v>198</v>
      </c>
      <c r="O4" s="55" t="s">
        <v>13</v>
      </c>
      <c r="P4" s="55" t="s">
        <v>14</v>
      </c>
      <c r="Q4" s="55" t="s">
        <v>15</v>
      </c>
      <c r="R4" s="55" t="s">
        <v>16</v>
      </c>
      <c r="S4" s="55" t="s">
        <v>17</v>
      </c>
      <c r="T4" s="55" t="s">
        <v>18</v>
      </c>
      <c r="U4" s="55" t="s">
        <v>19</v>
      </c>
      <c r="V4" s="55" t="s">
        <v>20</v>
      </c>
      <c r="W4" s="55" t="s">
        <v>21</v>
      </c>
      <c r="X4" s="55" t="s">
        <v>22</v>
      </c>
      <c r="Y4" s="55" t="s">
        <v>23</v>
      </c>
      <c r="Z4" s="55" t="s">
        <v>24</v>
      </c>
      <c r="AA4" s="55" t="s">
        <v>25</v>
      </c>
      <c r="AB4" s="55" t="s">
        <v>26</v>
      </c>
      <c r="AC4" s="55" t="s">
        <v>27</v>
      </c>
      <c r="AD4" s="55" t="s">
        <v>28</v>
      </c>
      <c r="AE4" s="55" t="s">
        <v>29</v>
      </c>
      <c r="AF4" s="55" t="s">
        <v>30</v>
      </c>
      <c r="AG4" s="55" t="s">
        <v>31</v>
      </c>
      <c r="AH4" s="55" t="s">
        <v>32</v>
      </c>
      <c r="AI4" s="55" t="s">
        <v>33</v>
      </c>
      <c r="AJ4" s="55" t="s">
        <v>34</v>
      </c>
      <c r="AK4" s="55" t="s">
        <v>35</v>
      </c>
      <c r="AL4" s="55" t="s">
        <v>36</v>
      </c>
      <c r="AM4" s="55" t="s">
        <v>37</v>
      </c>
      <c r="AN4" s="55" t="s">
        <v>38</v>
      </c>
      <c r="AO4" s="55" t="s">
        <v>39</v>
      </c>
      <c r="AP4" s="55" t="s">
        <v>40</v>
      </c>
      <c r="AQ4" s="55" t="s">
        <v>41</v>
      </c>
      <c r="AR4" s="55" t="s">
        <v>42</v>
      </c>
      <c r="AS4" s="55" t="s">
        <v>43</v>
      </c>
      <c r="AT4" s="55" t="s">
        <v>44</v>
      </c>
      <c r="AU4" s="55" t="s">
        <v>45</v>
      </c>
      <c r="AV4" s="55" t="s">
        <v>46</v>
      </c>
      <c r="AW4" s="55" t="s">
        <v>47</v>
      </c>
      <c r="AX4" s="55" t="s">
        <v>48</v>
      </c>
      <c r="AY4" s="55" t="s">
        <v>199</v>
      </c>
      <c r="AZ4" s="55" t="s">
        <v>50</v>
      </c>
      <c r="BA4" s="55" t="s">
        <v>51</v>
      </c>
      <c r="BB4" s="55" t="s">
        <v>52</v>
      </c>
      <c r="BC4" s="55" t="s">
        <v>53</v>
      </c>
      <c r="BD4" s="55" t="s">
        <v>54</v>
      </c>
      <c r="BE4" s="55" t="s">
        <v>55</v>
      </c>
      <c r="BF4" s="55" t="s">
        <v>56</v>
      </c>
      <c r="BG4" s="55" t="s">
        <v>57</v>
      </c>
    </row>
    <row r="5" s="17" customFormat="true" ht="15" hidden="false" customHeight="false" outlineLevel="0" collapsed="false">
      <c r="A5" s="56"/>
    </row>
    <row r="6" s="17" customFormat="true" ht="15" hidden="false" customHeight="false" outlineLevel="0" collapsed="false">
      <c r="A6" s="41" t="s">
        <v>200</v>
      </c>
      <c r="B6" s="39"/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57" t="n">
        <v>10</v>
      </c>
      <c r="O6" s="57"/>
      <c r="P6" s="57"/>
      <c r="Q6" s="57"/>
      <c r="R6" s="57"/>
      <c r="S6" s="57"/>
      <c r="T6" s="57"/>
      <c r="U6" s="57"/>
      <c r="V6" s="57"/>
      <c r="W6" s="57"/>
      <c r="X6" s="57" t="n">
        <v>10</v>
      </c>
      <c r="Y6" s="57"/>
      <c r="Z6" s="57" t="n">
        <v>10</v>
      </c>
      <c r="AA6" s="57" t="n">
        <v>10</v>
      </c>
      <c r="AB6" s="40"/>
      <c r="AC6" s="57"/>
      <c r="AD6" s="57"/>
      <c r="AE6" s="57"/>
      <c r="AF6" s="57"/>
      <c r="AG6" s="57"/>
      <c r="AH6" s="57"/>
      <c r="AI6" s="57" t="n">
        <v>20</v>
      </c>
      <c r="AJ6" s="57"/>
      <c r="AK6" s="57"/>
      <c r="AL6" s="57"/>
      <c r="AM6" s="57" t="n">
        <v>40</v>
      </c>
      <c r="AN6" s="57"/>
      <c r="AO6" s="57"/>
      <c r="AP6" s="57"/>
      <c r="AQ6" s="57"/>
      <c r="AR6" s="57"/>
      <c r="AS6" s="57"/>
      <c r="AT6" s="57"/>
      <c r="AU6" s="57"/>
      <c r="AV6" s="40"/>
      <c r="AW6" s="40"/>
      <c r="AX6" s="57" t="n">
        <v>50</v>
      </c>
      <c r="AY6" s="57"/>
      <c r="AZ6" s="57"/>
      <c r="BA6" s="57"/>
      <c r="BB6" s="57" t="n">
        <v>30</v>
      </c>
      <c r="BC6" s="57"/>
      <c r="BD6" s="57"/>
      <c r="BE6" s="57"/>
      <c r="BF6" s="57"/>
      <c r="BG6" s="57"/>
    </row>
    <row r="7" s="17" customFormat="true" ht="15" hidden="false" customHeight="false" outlineLevel="0" collapsed="false">
      <c r="A7" s="41" t="s">
        <v>201</v>
      </c>
      <c r="B7" s="41"/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58" t="n">
        <v>10</v>
      </c>
      <c r="O7" s="58"/>
      <c r="P7" s="58"/>
      <c r="Q7" s="58"/>
      <c r="R7" s="58"/>
      <c r="S7" s="58"/>
      <c r="T7" s="58"/>
      <c r="U7" s="58"/>
      <c r="V7" s="58"/>
      <c r="W7" s="58"/>
      <c r="X7" s="58" t="n">
        <v>40</v>
      </c>
      <c r="Y7" s="58"/>
      <c r="Z7" s="58" t="n">
        <v>30</v>
      </c>
      <c r="AA7" s="58" t="n">
        <v>10</v>
      </c>
      <c r="AB7" s="42"/>
      <c r="AC7" s="58"/>
      <c r="AD7" s="58"/>
      <c r="AE7" s="58"/>
      <c r="AF7" s="58"/>
      <c r="AG7" s="58"/>
      <c r="AH7" s="58"/>
      <c r="AI7" s="58" t="n">
        <v>20</v>
      </c>
      <c r="AJ7" s="58"/>
      <c r="AK7" s="58"/>
      <c r="AL7" s="58"/>
      <c r="AM7" s="42"/>
      <c r="AN7" s="58"/>
      <c r="AO7" s="58"/>
      <c r="AP7" s="58"/>
      <c r="AQ7" s="58"/>
      <c r="AR7" s="58"/>
      <c r="AS7" s="58"/>
      <c r="AT7" s="58"/>
      <c r="AU7" s="58"/>
      <c r="AV7" s="42"/>
      <c r="AW7" s="42"/>
      <c r="AX7" s="58" t="n">
        <v>50</v>
      </c>
      <c r="AY7" s="58"/>
      <c r="AZ7" s="58"/>
      <c r="BA7" s="58"/>
      <c r="BB7" s="58" t="n">
        <v>10</v>
      </c>
      <c r="BC7" s="58"/>
      <c r="BD7" s="58"/>
      <c r="BE7" s="58"/>
      <c r="BF7" s="58"/>
      <c r="BG7" s="58"/>
    </row>
    <row r="8" s="17" customFormat="true" ht="25.15" hidden="false" customHeight="true" outlineLevel="0" collapsed="false">
      <c r="A8" s="41" t="s">
        <v>202</v>
      </c>
      <c r="B8" s="41"/>
      <c r="C8" s="41"/>
      <c r="D8" s="42"/>
      <c r="E8" s="42"/>
      <c r="F8" s="42"/>
      <c r="G8" s="42"/>
      <c r="H8" s="42"/>
      <c r="I8" s="42"/>
      <c r="J8" s="42"/>
      <c r="K8" s="42"/>
      <c r="L8" s="42"/>
      <c r="M8" s="42"/>
      <c r="N8" s="58"/>
      <c r="O8" s="58"/>
      <c r="P8" s="58"/>
      <c r="Q8" s="58"/>
      <c r="R8" s="58"/>
      <c r="S8" s="58"/>
      <c r="T8" s="58"/>
      <c r="U8" s="58"/>
      <c r="V8" s="58"/>
      <c r="W8" s="58"/>
      <c r="X8" s="58" t="n">
        <v>60</v>
      </c>
      <c r="Y8" s="58"/>
      <c r="Z8" s="58" t="n">
        <v>100</v>
      </c>
      <c r="AA8" s="58" t="n">
        <v>80</v>
      </c>
      <c r="AB8" s="42" t="n">
        <v>70</v>
      </c>
      <c r="AC8" s="58"/>
      <c r="AD8" s="58"/>
      <c r="AE8" s="58"/>
      <c r="AF8" s="58"/>
      <c r="AG8" s="58"/>
      <c r="AH8" s="58"/>
      <c r="AI8" s="58"/>
      <c r="AJ8" s="58"/>
      <c r="AK8" s="58"/>
      <c r="AL8" s="58" t="n">
        <v>20</v>
      </c>
      <c r="AM8" s="42"/>
      <c r="AN8" s="58"/>
      <c r="AO8" s="58"/>
      <c r="AP8" s="58"/>
      <c r="AQ8" s="58"/>
      <c r="AR8" s="58"/>
      <c r="AS8" s="58"/>
      <c r="AT8" s="58"/>
      <c r="AU8" s="58"/>
      <c r="AV8" s="42" t="n">
        <v>20</v>
      </c>
      <c r="AW8" s="42"/>
      <c r="AX8" s="58"/>
      <c r="AY8" s="58"/>
      <c r="AZ8" s="58"/>
      <c r="BA8" s="58"/>
      <c r="BB8" s="58"/>
      <c r="BC8" s="58"/>
      <c r="BD8" s="58"/>
      <c r="BE8" s="58"/>
      <c r="BF8" s="58"/>
      <c r="BG8" s="58"/>
    </row>
    <row r="9" s="17" customFormat="true" ht="15" hidden="false" customHeight="false" outlineLevel="0" collapsed="false">
      <c r="A9" s="41" t="s">
        <v>61</v>
      </c>
      <c r="B9" s="41"/>
      <c r="C9" s="41"/>
      <c r="D9" s="42"/>
      <c r="E9" s="42"/>
      <c r="F9" s="42"/>
      <c r="G9" s="42"/>
      <c r="H9" s="42"/>
      <c r="I9" s="42"/>
      <c r="J9" s="42"/>
      <c r="K9" s="42"/>
      <c r="L9" s="42"/>
      <c r="M9" s="42"/>
      <c r="N9" s="58"/>
      <c r="O9" s="58"/>
      <c r="P9" s="58"/>
      <c r="Q9" s="58"/>
      <c r="R9" s="58"/>
      <c r="S9" s="58"/>
      <c r="T9" s="58"/>
      <c r="U9" s="58"/>
      <c r="V9" s="58"/>
      <c r="W9" s="58"/>
      <c r="X9" s="58" t="n">
        <v>60</v>
      </c>
      <c r="Y9" s="58"/>
      <c r="Z9" s="58" t="n">
        <v>100</v>
      </c>
      <c r="AA9" s="58" t="n">
        <v>80</v>
      </c>
      <c r="AB9" s="42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42"/>
      <c r="AN9" s="58"/>
      <c r="AO9" s="58"/>
      <c r="AP9" s="58"/>
      <c r="AQ9" s="58"/>
      <c r="AR9" s="58"/>
      <c r="AS9" s="58"/>
      <c r="AT9" s="58"/>
      <c r="AU9" s="58"/>
      <c r="AV9" s="42" t="n">
        <v>20</v>
      </c>
      <c r="AW9" s="42"/>
      <c r="AX9" s="58"/>
      <c r="AY9" s="58"/>
      <c r="AZ9" s="58"/>
      <c r="BA9" s="58"/>
      <c r="BB9" s="58"/>
      <c r="BC9" s="58"/>
      <c r="BD9" s="58"/>
      <c r="BE9" s="58"/>
      <c r="BF9" s="58"/>
      <c r="BG9" s="58"/>
    </row>
    <row r="10" s="17" customFormat="true" ht="15" hidden="false" customHeight="false" outlineLevel="0" collapsed="false">
      <c r="A10" s="41" t="s">
        <v>62</v>
      </c>
      <c r="B10" s="41"/>
      <c r="C10" s="41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 t="n">
        <v>30</v>
      </c>
      <c r="Y10" s="58"/>
      <c r="Z10" s="58" t="n">
        <v>40</v>
      </c>
      <c r="AA10" s="58" t="n">
        <v>50</v>
      </c>
      <c r="AB10" s="42"/>
      <c r="AC10" s="58"/>
      <c r="AD10" s="58" t="n">
        <v>30</v>
      </c>
      <c r="AE10" s="58"/>
      <c r="AF10" s="58"/>
      <c r="AG10" s="58"/>
      <c r="AH10" s="58"/>
      <c r="AI10" s="58"/>
      <c r="AJ10" s="58"/>
      <c r="AK10" s="58"/>
      <c r="AL10" s="58"/>
      <c r="AM10" s="42"/>
      <c r="AN10" s="58"/>
      <c r="AO10" s="58"/>
      <c r="AP10" s="58"/>
      <c r="AQ10" s="58"/>
      <c r="AR10" s="58"/>
      <c r="AS10" s="58"/>
      <c r="AT10" s="58"/>
      <c r="AU10" s="58"/>
      <c r="AV10" s="42"/>
      <c r="AW10" s="42"/>
      <c r="AX10" s="58"/>
      <c r="AY10" s="58"/>
      <c r="AZ10" s="58"/>
      <c r="BA10" s="58"/>
      <c r="BB10" s="58"/>
      <c r="BC10" s="58"/>
      <c r="BD10" s="58"/>
      <c r="BE10" s="58"/>
      <c r="BF10" s="58"/>
      <c r="BG10" s="58"/>
    </row>
    <row r="11" s="17" customFormat="true" ht="15" hidden="false" customHeight="false" outlineLevel="0" collapsed="false">
      <c r="A11" s="41" t="s">
        <v>203</v>
      </c>
      <c r="B11" s="41"/>
      <c r="C11" s="41" t="n">
        <v>60</v>
      </c>
      <c r="D11" s="42"/>
      <c r="E11" s="42" t="n">
        <v>20</v>
      </c>
      <c r="F11" s="42"/>
      <c r="G11" s="42"/>
      <c r="H11" s="42"/>
      <c r="I11" s="42" t="n">
        <v>50</v>
      </c>
      <c r="J11" s="42"/>
      <c r="K11" s="42"/>
      <c r="L11" s="42"/>
      <c r="M11" s="42" t="n">
        <v>60</v>
      </c>
      <c r="N11" s="58"/>
      <c r="O11" s="58"/>
      <c r="P11" s="58"/>
      <c r="Q11" s="58"/>
      <c r="R11" s="58" t="n">
        <v>10</v>
      </c>
      <c r="S11" s="58"/>
      <c r="T11" s="58"/>
      <c r="U11" s="58"/>
      <c r="V11" s="58"/>
      <c r="W11" s="58"/>
      <c r="X11" s="58" t="n">
        <v>20</v>
      </c>
      <c r="Y11" s="58"/>
      <c r="Z11" s="58"/>
      <c r="AA11" s="58"/>
      <c r="AB11" s="42"/>
      <c r="AC11" s="58"/>
      <c r="AD11" s="58" t="n">
        <v>10</v>
      </c>
      <c r="AE11" s="58"/>
      <c r="AF11" s="58"/>
      <c r="AG11" s="58"/>
      <c r="AH11" s="58"/>
      <c r="AI11" s="58"/>
      <c r="AJ11" s="58"/>
      <c r="AK11" s="58"/>
      <c r="AL11" s="58"/>
      <c r="AM11" s="42" t="n">
        <v>80</v>
      </c>
      <c r="AN11" s="58"/>
      <c r="AO11" s="58"/>
      <c r="AP11" s="58"/>
      <c r="AQ11" s="58"/>
      <c r="AR11" s="58"/>
      <c r="AS11" s="58"/>
      <c r="AT11" s="58"/>
      <c r="AU11" s="58"/>
      <c r="AV11" s="42"/>
      <c r="AW11" s="42" t="n">
        <v>10</v>
      </c>
      <c r="AX11" s="58"/>
      <c r="AY11" s="58"/>
      <c r="AZ11" s="58" t="n">
        <v>30</v>
      </c>
      <c r="BA11" s="58" t="n">
        <v>10</v>
      </c>
      <c r="BB11" s="58"/>
      <c r="BC11" s="58"/>
      <c r="BD11" s="58"/>
      <c r="BE11" s="58"/>
      <c r="BF11" s="58"/>
      <c r="BG11" s="58"/>
    </row>
    <row r="12" s="17" customFormat="true" ht="15" hidden="false" customHeight="false" outlineLevel="0" collapsed="false">
      <c r="A12" s="41" t="s">
        <v>204</v>
      </c>
      <c r="B12" s="41"/>
      <c r="C12" s="41" t="n">
        <v>20</v>
      </c>
      <c r="D12" s="42"/>
      <c r="E12" s="42" t="n">
        <v>10</v>
      </c>
      <c r="F12" s="42"/>
      <c r="G12" s="42"/>
      <c r="H12" s="42"/>
      <c r="I12" s="42" t="n">
        <v>60</v>
      </c>
      <c r="J12" s="42"/>
      <c r="K12" s="42"/>
      <c r="L12" s="42"/>
      <c r="M12" s="42"/>
      <c r="N12" s="58"/>
      <c r="O12" s="58"/>
      <c r="P12" s="58"/>
      <c r="Q12" s="58"/>
      <c r="R12" s="58" t="n">
        <v>10</v>
      </c>
      <c r="S12" s="58"/>
      <c r="T12" s="58"/>
      <c r="U12" s="58"/>
      <c r="V12" s="58"/>
      <c r="W12" s="58"/>
      <c r="X12" s="58" t="n">
        <v>10</v>
      </c>
      <c r="Y12" s="58"/>
      <c r="Z12" s="58"/>
      <c r="AA12" s="58"/>
      <c r="AB12" s="42"/>
      <c r="AC12" s="58"/>
      <c r="AD12" s="58" t="n">
        <v>10</v>
      </c>
      <c r="AE12" s="58"/>
      <c r="AF12" s="58"/>
      <c r="AG12" s="58" t="n">
        <v>20</v>
      </c>
      <c r="AH12" s="58"/>
      <c r="AI12" s="58"/>
      <c r="AJ12" s="58"/>
      <c r="AK12" s="58"/>
      <c r="AL12" s="58"/>
      <c r="AM12" s="42" t="n">
        <v>70</v>
      </c>
      <c r="AN12" s="58" t="n">
        <v>20</v>
      </c>
      <c r="AO12" s="58"/>
      <c r="AP12" s="58"/>
      <c r="AQ12" s="58"/>
      <c r="AR12" s="58"/>
      <c r="AS12" s="58"/>
      <c r="AT12" s="58" t="n">
        <v>20</v>
      </c>
      <c r="AU12" s="58"/>
      <c r="AV12" s="42"/>
      <c r="AW12" s="42" t="n">
        <v>50</v>
      </c>
      <c r="AX12" s="58"/>
      <c r="AY12" s="58"/>
      <c r="AZ12" s="58"/>
      <c r="BA12" s="58" t="n">
        <v>80</v>
      </c>
      <c r="BB12" s="58"/>
      <c r="BC12" s="58"/>
      <c r="BD12" s="58"/>
      <c r="BE12" s="58"/>
      <c r="BF12" s="58"/>
      <c r="BG12" s="58"/>
    </row>
    <row r="13" s="17" customFormat="true" ht="15" hidden="false" customHeight="false" outlineLevel="0" collapsed="false">
      <c r="A13" s="41" t="s">
        <v>205</v>
      </c>
      <c r="B13" s="41"/>
      <c r="C13" s="41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58" t="n">
        <v>30</v>
      </c>
      <c r="O13" s="58"/>
      <c r="P13" s="58"/>
      <c r="Q13" s="58"/>
      <c r="R13" s="58"/>
      <c r="S13" s="58"/>
      <c r="T13" s="58"/>
      <c r="U13" s="58"/>
      <c r="V13" s="58"/>
      <c r="W13" s="58" t="n">
        <v>80</v>
      </c>
      <c r="X13" s="58" t="n">
        <v>20</v>
      </c>
      <c r="Y13" s="58"/>
      <c r="Z13" s="58" t="n">
        <v>80</v>
      </c>
      <c r="AA13" s="58"/>
      <c r="AB13" s="42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42"/>
      <c r="AN13" s="58"/>
      <c r="AO13" s="58"/>
      <c r="AP13" s="58"/>
      <c r="AQ13" s="58"/>
      <c r="AR13" s="58"/>
      <c r="AS13" s="58"/>
      <c r="AT13" s="58"/>
      <c r="AU13" s="58"/>
      <c r="AV13" s="42"/>
      <c r="AW13" s="42"/>
      <c r="AX13" s="58"/>
      <c r="AY13" s="58"/>
      <c r="AZ13" s="58"/>
      <c r="BA13" s="58"/>
      <c r="BB13" s="58" t="n">
        <v>70</v>
      </c>
      <c r="BC13" s="58"/>
      <c r="BD13" s="58"/>
      <c r="BE13" s="58"/>
      <c r="BF13" s="58"/>
      <c r="BG13" s="58"/>
    </row>
    <row r="14" s="17" customFormat="true" ht="15" hidden="false" customHeight="false" outlineLevel="0" collapsed="false">
      <c r="A14" s="41" t="s">
        <v>206</v>
      </c>
      <c r="B14" s="41"/>
      <c r="C14" s="41" t="n">
        <v>60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58" t="n">
        <v>30</v>
      </c>
      <c r="O14" s="58"/>
      <c r="P14" s="58"/>
      <c r="Q14" s="58"/>
      <c r="R14" s="58"/>
      <c r="S14" s="58"/>
      <c r="T14" s="58"/>
      <c r="U14" s="58"/>
      <c r="V14" s="58"/>
      <c r="W14" s="58"/>
      <c r="X14" s="58" t="n">
        <v>70</v>
      </c>
      <c r="Y14" s="58"/>
      <c r="Z14" s="58" t="n">
        <v>80</v>
      </c>
      <c r="AA14" s="58"/>
      <c r="AB14" s="42"/>
      <c r="AC14" s="58"/>
      <c r="AD14" s="58"/>
      <c r="AE14" s="58"/>
      <c r="AF14" s="58"/>
      <c r="AG14" s="58"/>
      <c r="AH14" s="58"/>
      <c r="AI14" s="58"/>
      <c r="AJ14" s="58"/>
      <c r="AK14" s="58"/>
      <c r="AL14" s="58" t="n">
        <v>50</v>
      </c>
      <c r="AM14" s="42"/>
      <c r="AN14" s="58"/>
      <c r="AO14" s="58"/>
      <c r="AP14" s="58"/>
      <c r="AQ14" s="58"/>
      <c r="AR14" s="58"/>
      <c r="AS14" s="58"/>
      <c r="AT14" s="58"/>
      <c r="AU14" s="58"/>
      <c r="AV14" s="42"/>
      <c r="AW14" s="42"/>
      <c r="AX14" s="58"/>
      <c r="AY14" s="58"/>
      <c r="AZ14" s="58"/>
      <c r="BA14" s="58"/>
      <c r="BB14" s="58" t="n">
        <v>20</v>
      </c>
      <c r="BC14" s="58"/>
      <c r="BD14" s="58"/>
      <c r="BE14" s="58"/>
      <c r="BF14" s="58"/>
      <c r="BG14" s="58"/>
    </row>
    <row r="15" s="17" customFormat="true" ht="15" hidden="false" customHeight="false" outlineLevel="0" collapsed="false">
      <c r="A15" s="41" t="s">
        <v>207</v>
      </c>
      <c r="B15" s="41"/>
      <c r="C15" s="41"/>
      <c r="D15" s="42" t="n">
        <v>20</v>
      </c>
      <c r="E15" s="42"/>
      <c r="F15" s="42"/>
      <c r="G15" s="42"/>
      <c r="H15" s="42"/>
      <c r="I15" s="42"/>
      <c r="J15" s="42"/>
      <c r="K15" s="42"/>
      <c r="L15" s="42"/>
      <c r="M15" s="42"/>
      <c r="N15" s="58"/>
      <c r="O15" s="58"/>
      <c r="P15" s="58"/>
      <c r="Q15" s="58" t="n">
        <v>80</v>
      </c>
      <c r="R15" s="58"/>
      <c r="S15" s="58"/>
      <c r="T15" s="58"/>
      <c r="U15" s="58"/>
      <c r="V15" s="58"/>
      <c r="W15" s="58"/>
      <c r="X15" s="58" t="n">
        <v>50</v>
      </c>
      <c r="Y15" s="58"/>
      <c r="Z15" s="58"/>
      <c r="AA15" s="58" t="n">
        <v>70</v>
      </c>
      <c r="AB15" s="42"/>
      <c r="AC15" s="58"/>
      <c r="AD15" s="58"/>
      <c r="AE15" s="58"/>
      <c r="AF15" s="58"/>
      <c r="AG15" s="58"/>
      <c r="AH15" s="58"/>
      <c r="AI15" s="58" t="n">
        <v>60</v>
      </c>
      <c r="AJ15" s="58"/>
      <c r="AK15" s="58"/>
      <c r="AL15" s="58"/>
      <c r="AM15" s="42"/>
      <c r="AN15" s="58"/>
      <c r="AO15" s="58"/>
      <c r="AP15" s="58"/>
      <c r="AQ15" s="58"/>
      <c r="AR15" s="58"/>
      <c r="AS15" s="58"/>
      <c r="AT15" s="58"/>
      <c r="AU15" s="58"/>
      <c r="AV15" s="42"/>
      <c r="AW15" s="42"/>
      <c r="AX15" s="58" t="n">
        <v>20</v>
      </c>
      <c r="AY15" s="58"/>
      <c r="AZ15" s="58"/>
      <c r="BA15" s="58"/>
      <c r="BB15" s="58" t="n">
        <v>30</v>
      </c>
      <c r="BC15" s="58"/>
      <c r="BD15" s="58"/>
      <c r="BE15" s="58"/>
      <c r="BF15" s="58"/>
      <c r="BG15" s="58"/>
    </row>
    <row r="16" s="17" customFormat="true" ht="15" hidden="false" customHeight="false" outlineLevel="0" collapsed="false">
      <c r="A16" s="41" t="s">
        <v>68</v>
      </c>
      <c r="B16" s="41"/>
      <c r="C16" s="41"/>
      <c r="D16" s="42"/>
      <c r="E16" s="42"/>
      <c r="F16" s="42" t="n">
        <v>20</v>
      </c>
      <c r="G16" s="42"/>
      <c r="H16" s="42"/>
      <c r="I16" s="42"/>
      <c r="J16" s="42"/>
      <c r="K16" s="42"/>
      <c r="L16" s="42"/>
      <c r="M16" s="42"/>
      <c r="N16" s="58"/>
      <c r="O16" s="58"/>
      <c r="P16" s="58"/>
      <c r="Q16" s="58" t="n">
        <v>80</v>
      </c>
      <c r="R16" s="58"/>
      <c r="S16" s="58"/>
      <c r="T16" s="58"/>
      <c r="U16" s="58"/>
      <c r="V16" s="58"/>
      <c r="W16" s="58"/>
      <c r="X16" s="58" t="n">
        <v>70</v>
      </c>
      <c r="Y16" s="58"/>
      <c r="Z16" s="58"/>
      <c r="AA16" s="58" t="n">
        <v>60</v>
      </c>
      <c r="AB16" s="42"/>
      <c r="AC16" s="58" t="n">
        <v>10</v>
      </c>
      <c r="AD16" s="58"/>
      <c r="AE16" s="58"/>
      <c r="AF16" s="58"/>
      <c r="AG16" s="58"/>
      <c r="AH16" s="58"/>
      <c r="AI16" s="58" t="n">
        <v>20</v>
      </c>
      <c r="AJ16" s="58"/>
      <c r="AK16" s="58"/>
      <c r="AL16" s="58"/>
      <c r="AM16" s="42"/>
      <c r="AN16" s="58"/>
      <c r="AO16" s="58"/>
      <c r="AP16" s="58"/>
      <c r="AQ16" s="58"/>
      <c r="AR16" s="58"/>
      <c r="AS16" s="58"/>
      <c r="AT16" s="58" t="n">
        <v>20</v>
      </c>
      <c r="AU16" s="58"/>
      <c r="AV16" s="42"/>
      <c r="AW16" s="42"/>
      <c r="AX16" s="58" t="n">
        <v>80</v>
      </c>
      <c r="AY16" s="58"/>
      <c r="AZ16" s="58"/>
      <c r="BA16" s="58" t="n">
        <v>10</v>
      </c>
      <c r="BB16" s="58" t="n">
        <v>20</v>
      </c>
      <c r="BC16" s="58"/>
      <c r="BD16" s="58"/>
      <c r="BE16" s="58"/>
      <c r="BF16" s="58"/>
      <c r="BG16" s="58"/>
    </row>
    <row r="17" s="17" customFormat="true" ht="15" hidden="false" customHeight="false" outlineLevel="0" collapsed="false">
      <c r="A17" s="41" t="s">
        <v>69</v>
      </c>
      <c r="B17" s="41"/>
      <c r="C17" s="41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 t="n">
        <v>50</v>
      </c>
      <c r="Y17" s="58"/>
      <c r="Z17" s="58"/>
      <c r="AA17" s="58" t="n">
        <v>70</v>
      </c>
      <c r="AB17" s="42"/>
      <c r="AC17" s="58"/>
      <c r="AD17" s="58"/>
      <c r="AE17" s="58"/>
      <c r="AF17" s="58"/>
      <c r="AG17" s="58"/>
      <c r="AH17" s="58" t="n">
        <v>10</v>
      </c>
      <c r="AI17" s="58" t="n">
        <v>80</v>
      </c>
      <c r="AJ17" s="58"/>
      <c r="AK17" s="58"/>
      <c r="AL17" s="58" t="n">
        <v>20</v>
      </c>
      <c r="AM17" s="42"/>
      <c r="AN17" s="58"/>
      <c r="AO17" s="58"/>
      <c r="AP17" s="58"/>
      <c r="AQ17" s="58"/>
      <c r="AR17" s="58"/>
      <c r="AS17" s="58"/>
      <c r="AT17" s="58" t="n">
        <v>60</v>
      </c>
      <c r="AU17" s="58"/>
      <c r="AV17" s="42"/>
      <c r="AW17" s="42"/>
      <c r="AX17" s="58"/>
      <c r="AY17" s="58"/>
      <c r="AZ17" s="58"/>
      <c r="BA17" s="58" t="n">
        <v>20</v>
      </c>
      <c r="BB17" s="58" t="n">
        <v>30</v>
      </c>
      <c r="BC17" s="58"/>
      <c r="BD17" s="58"/>
      <c r="BE17" s="58"/>
      <c r="BF17" s="58"/>
      <c r="BG17" s="58"/>
    </row>
    <row r="18" s="17" customFormat="true" ht="15" hidden="false" customHeight="false" outlineLevel="0" collapsed="false">
      <c r="A18" s="41" t="s">
        <v>70</v>
      </c>
      <c r="B18" s="41"/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58"/>
      <c r="O18" s="58" t="n">
        <v>10</v>
      </c>
      <c r="P18" s="58"/>
      <c r="Q18" s="58"/>
      <c r="R18" s="58"/>
      <c r="S18" s="58"/>
      <c r="T18" s="58"/>
      <c r="U18" s="58"/>
      <c r="V18" s="58"/>
      <c r="W18" s="58"/>
      <c r="X18" s="58" t="n">
        <v>70</v>
      </c>
      <c r="Y18" s="58"/>
      <c r="Z18" s="58"/>
      <c r="AA18" s="58" t="n">
        <v>50</v>
      </c>
      <c r="AB18" s="42"/>
      <c r="AC18" s="58"/>
      <c r="AD18" s="58"/>
      <c r="AE18" s="58"/>
      <c r="AF18" s="58"/>
      <c r="AG18" s="58"/>
      <c r="AH18" s="58"/>
      <c r="AI18" s="58"/>
      <c r="AJ18" s="58"/>
      <c r="AK18" s="58"/>
      <c r="AL18" s="58" t="n">
        <v>20</v>
      </c>
      <c r="AM18" s="42"/>
      <c r="AN18" s="58"/>
      <c r="AO18" s="58"/>
      <c r="AP18" s="58"/>
      <c r="AQ18" s="58"/>
      <c r="AR18" s="58"/>
      <c r="AS18" s="58"/>
      <c r="AT18" s="58" t="n">
        <v>60</v>
      </c>
      <c r="AU18" s="58" t="n">
        <v>10</v>
      </c>
      <c r="AV18" s="42"/>
      <c r="AW18" s="42"/>
      <c r="AX18" s="58" t="n">
        <v>80</v>
      </c>
      <c r="AY18" s="58"/>
      <c r="AZ18" s="58"/>
      <c r="BA18" s="58"/>
      <c r="BB18" s="58" t="n">
        <v>20</v>
      </c>
      <c r="BC18" s="58"/>
      <c r="BD18" s="58"/>
      <c r="BE18" s="58"/>
      <c r="BF18" s="58"/>
      <c r="BG18" s="58"/>
    </row>
    <row r="19" s="17" customFormat="true" ht="15" hidden="false" customHeight="false" outlineLevel="0" collapsed="false">
      <c r="A19" s="41" t="s">
        <v>71</v>
      </c>
      <c r="B19" s="41"/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 t="n">
        <v>20</v>
      </c>
      <c r="Y19" s="58"/>
      <c r="Z19" s="58"/>
      <c r="AA19" s="58" t="n">
        <v>20</v>
      </c>
      <c r="AB19" s="42"/>
      <c r="AC19" s="58"/>
      <c r="AD19" s="58"/>
      <c r="AE19" s="58"/>
      <c r="AF19" s="58"/>
      <c r="AG19" s="58"/>
      <c r="AH19" s="58"/>
      <c r="AI19" s="58" t="n">
        <v>20</v>
      </c>
      <c r="AJ19" s="58"/>
      <c r="AK19" s="58"/>
      <c r="AL19" s="58"/>
      <c r="AM19" s="42" t="n">
        <v>30</v>
      </c>
      <c r="AN19" s="58"/>
      <c r="AO19" s="58"/>
      <c r="AP19" s="58"/>
      <c r="AQ19" s="58"/>
      <c r="AR19" s="58"/>
      <c r="AS19" s="58"/>
      <c r="AT19" s="58" t="n">
        <v>20</v>
      </c>
      <c r="AU19" s="58" t="n">
        <v>10</v>
      </c>
      <c r="AV19" s="42"/>
      <c r="AW19" s="42"/>
      <c r="AX19" s="58" t="n">
        <v>30</v>
      </c>
      <c r="AY19" s="58"/>
      <c r="AZ19" s="58"/>
      <c r="BA19" s="58" t="n">
        <v>10</v>
      </c>
      <c r="BB19" s="58" t="n">
        <v>10</v>
      </c>
      <c r="BC19" s="58"/>
      <c r="BD19" s="58"/>
      <c r="BE19" s="58"/>
      <c r="BF19" s="58"/>
      <c r="BG19" s="58"/>
    </row>
    <row r="20" s="17" customFormat="true" ht="15" hidden="false" customHeight="false" outlineLevel="0" collapsed="false">
      <c r="A20" s="41" t="s">
        <v>72</v>
      </c>
      <c r="B20" s="41"/>
      <c r="C20" s="41" t="n">
        <v>10</v>
      </c>
      <c r="D20" s="42"/>
      <c r="E20" s="42"/>
      <c r="F20" s="42"/>
      <c r="G20" s="42"/>
      <c r="H20" s="42"/>
      <c r="I20" s="42" t="n">
        <v>70</v>
      </c>
      <c r="J20" s="42"/>
      <c r="K20" s="42"/>
      <c r="L20" s="42"/>
      <c r="M20" s="42"/>
      <c r="N20" s="58" t="n">
        <v>10</v>
      </c>
      <c r="O20" s="58"/>
      <c r="P20" s="58"/>
      <c r="Q20" s="58"/>
      <c r="R20" s="58" t="n">
        <v>10</v>
      </c>
      <c r="S20" s="58"/>
      <c r="T20" s="58"/>
      <c r="U20" s="58"/>
      <c r="V20" s="58"/>
      <c r="W20" s="58" t="n">
        <v>20</v>
      </c>
      <c r="X20" s="58" t="n">
        <v>80</v>
      </c>
      <c r="Y20" s="58"/>
      <c r="Z20" s="58"/>
      <c r="AA20" s="58" t="n">
        <v>10</v>
      </c>
      <c r="AB20" s="42"/>
      <c r="AC20" s="58" t="n">
        <v>20</v>
      </c>
      <c r="AD20" s="58"/>
      <c r="AE20" s="58"/>
      <c r="AF20" s="58"/>
      <c r="AG20" s="58"/>
      <c r="AH20" s="58"/>
      <c r="AI20" s="58"/>
      <c r="AJ20" s="58"/>
      <c r="AK20" s="58"/>
      <c r="AL20" s="58" t="n">
        <v>10</v>
      </c>
      <c r="AM20" s="42" t="n">
        <v>20</v>
      </c>
      <c r="AN20" s="58" t="n">
        <v>50</v>
      </c>
      <c r="AO20" s="58"/>
      <c r="AP20" s="58" t="n">
        <v>10</v>
      </c>
      <c r="AQ20" s="58"/>
      <c r="AR20" s="58"/>
      <c r="AS20" s="58"/>
      <c r="AT20" s="58" t="n">
        <v>10</v>
      </c>
      <c r="AU20" s="58" t="n">
        <v>10</v>
      </c>
      <c r="AV20" s="42"/>
      <c r="AW20" s="42"/>
      <c r="AX20" s="58" t="n">
        <v>70</v>
      </c>
      <c r="AY20" s="58"/>
      <c r="AZ20" s="58"/>
      <c r="BA20" s="58" t="n">
        <v>10</v>
      </c>
      <c r="BB20" s="58" t="n">
        <v>10</v>
      </c>
      <c r="BC20" s="58"/>
      <c r="BD20" s="58"/>
      <c r="BE20" s="58"/>
      <c r="BF20" s="58"/>
      <c r="BG20" s="58"/>
    </row>
    <row r="21" s="17" customFormat="true" ht="15" hidden="false" customHeight="false" outlineLevel="0" collapsed="false">
      <c r="A21" s="41" t="s">
        <v>208</v>
      </c>
      <c r="B21" s="41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58"/>
      <c r="O21" s="58" t="n">
        <v>40</v>
      </c>
      <c r="P21" s="58"/>
      <c r="Q21" s="58"/>
      <c r="R21" s="58"/>
      <c r="S21" s="58"/>
      <c r="T21" s="58"/>
      <c r="U21" s="58"/>
      <c r="V21" s="58"/>
      <c r="W21" s="58" t="n">
        <v>50</v>
      </c>
      <c r="X21" s="58" t="n">
        <v>10</v>
      </c>
      <c r="Y21" s="58"/>
      <c r="Z21" s="58" t="n">
        <v>20</v>
      </c>
      <c r="AA21" s="58"/>
      <c r="AB21" s="42" t="n">
        <v>40</v>
      </c>
      <c r="AC21" s="58"/>
      <c r="AD21" s="58"/>
      <c r="AE21" s="58"/>
      <c r="AF21" s="58"/>
      <c r="AG21" s="58"/>
      <c r="AH21" s="58"/>
      <c r="AI21" s="58" t="n">
        <v>30</v>
      </c>
      <c r="AJ21" s="58" t="n">
        <v>50</v>
      </c>
      <c r="AK21" s="58"/>
      <c r="AL21" s="58"/>
      <c r="AM21" s="42" t="n">
        <v>60</v>
      </c>
      <c r="AN21" s="58"/>
      <c r="AO21" s="58"/>
      <c r="AP21" s="58"/>
      <c r="AQ21" s="58"/>
      <c r="AR21" s="58"/>
      <c r="AS21" s="58"/>
      <c r="AT21" s="58" t="n">
        <v>70</v>
      </c>
      <c r="AU21" s="58" t="n">
        <v>20</v>
      </c>
      <c r="AV21" s="42"/>
      <c r="AW21" s="42"/>
      <c r="AX21" s="58" t="n">
        <v>70</v>
      </c>
      <c r="AY21" s="58"/>
      <c r="AZ21" s="58"/>
      <c r="BA21" s="58"/>
      <c r="BB21" s="58" t="n">
        <v>80</v>
      </c>
      <c r="BC21" s="58"/>
      <c r="BD21" s="58"/>
      <c r="BE21" s="58"/>
      <c r="BF21" s="58"/>
      <c r="BG21" s="58"/>
    </row>
    <row r="22" s="17" customFormat="true" ht="15" hidden="false" customHeight="false" outlineLevel="0" collapsed="false">
      <c r="A22" s="41" t="s">
        <v>209</v>
      </c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58"/>
      <c r="O22" s="58"/>
      <c r="P22" s="58"/>
      <c r="Q22" s="58"/>
      <c r="R22" s="58"/>
      <c r="S22" s="58"/>
      <c r="T22" s="58"/>
      <c r="U22" s="58"/>
      <c r="V22" s="58"/>
      <c r="W22" s="58" t="n">
        <v>70</v>
      </c>
      <c r="X22" s="58" t="n">
        <v>10</v>
      </c>
      <c r="Y22" s="58"/>
      <c r="Z22" s="58" t="n">
        <v>20</v>
      </c>
      <c r="AA22" s="58"/>
      <c r="AB22" s="42" t="n">
        <v>50</v>
      </c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42"/>
      <c r="AN22" s="58"/>
      <c r="AO22" s="58"/>
      <c r="AP22" s="58" t="n">
        <v>10</v>
      </c>
      <c r="AQ22" s="58"/>
      <c r="AR22" s="58"/>
      <c r="AS22" s="58"/>
      <c r="AT22" s="58" t="n">
        <v>80</v>
      </c>
      <c r="AU22" s="58" t="n">
        <v>40</v>
      </c>
      <c r="AV22" s="42"/>
      <c r="AW22" s="42"/>
      <c r="AX22" s="58" t="n">
        <v>80</v>
      </c>
      <c r="AY22" s="58"/>
      <c r="AZ22" s="58"/>
      <c r="BA22" s="58"/>
      <c r="BB22" s="58" t="n">
        <v>10</v>
      </c>
      <c r="BC22" s="58"/>
      <c r="BD22" s="58"/>
      <c r="BE22" s="58"/>
      <c r="BF22" s="58"/>
      <c r="BG22" s="58"/>
    </row>
    <row r="23" s="17" customFormat="true" ht="15" hidden="false" customHeight="false" outlineLevel="0" collapsed="false">
      <c r="A23" s="41" t="s">
        <v>210</v>
      </c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 t="n">
        <v>20</v>
      </c>
      <c r="N23" s="58"/>
      <c r="O23" s="58"/>
      <c r="P23" s="58"/>
      <c r="Q23" s="58"/>
      <c r="R23" s="58"/>
      <c r="S23" s="58"/>
      <c r="T23" s="58"/>
      <c r="U23" s="58"/>
      <c r="V23" s="58"/>
      <c r="W23" s="58" t="n">
        <v>40</v>
      </c>
      <c r="X23" s="58" t="n">
        <v>10</v>
      </c>
      <c r="Y23" s="58"/>
      <c r="Z23" s="58" t="n">
        <v>40</v>
      </c>
      <c r="AA23" s="58"/>
      <c r="AB23" s="42" t="n">
        <v>70</v>
      </c>
      <c r="AC23" s="58"/>
      <c r="AD23" s="58"/>
      <c r="AE23" s="58"/>
      <c r="AF23" s="58"/>
      <c r="AG23" s="58"/>
      <c r="AH23" s="58"/>
      <c r="AI23" s="58" t="n">
        <v>40</v>
      </c>
      <c r="AJ23" s="58"/>
      <c r="AK23" s="58"/>
      <c r="AL23" s="58"/>
      <c r="AM23" s="42" t="n">
        <v>30</v>
      </c>
      <c r="AN23" s="58"/>
      <c r="AO23" s="58"/>
      <c r="AP23" s="58"/>
      <c r="AQ23" s="58"/>
      <c r="AR23" s="58"/>
      <c r="AS23" s="58"/>
      <c r="AT23" s="58" t="n">
        <v>80</v>
      </c>
      <c r="AU23" s="58"/>
      <c r="AV23" s="42"/>
      <c r="AW23" s="42"/>
      <c r="AX23" s="58"/>
      <c r="AY23" s="58"/>
      <c r="AZ23" s="58"/>
      <c r="BA23" s="58"/>
      <c r="BB23" s="58"/>
      <c r="BC23" s="58"/>
      <c r="BD23" s="58"/>
      <c r="BE23" s="58"/>
      <c r="BF23" s="58"/>
      <c r="BG23" s="58"/>
    </row>
    <row r="24" s="17" customFormat="true" ht="15" hidden="false" customHeight="false" outlineLevel="0" collapsed="false">
      <c r="A24" s="41" t="s">
        <v>211</v>
      </c>
      <c r="B24" s="41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58"/>
      <c r="O24" s="58"/>
      <c r="P24" s="58"/>
      <c r="Q24" s="58"/>
      <c r="R24" s="58"/>
      <c r="S24" s="58"/>
      <c r="T24" s="58"/>
      <c r="U24" s="58"/>
      <c r="V24" s="58"/>
      <c r="W24" s="58" t="n">
        <v>10</v>
      </c>
      <c r="X24" s="58" t="n">
        <v>50</v>
      </c>
      <c r="Y24" s="58"/>
      <c r="Z24" s="58" t="n">
        <v>40</v>
      </c>
      <c r="AA24" s="58"/>
      <c r="AB24" s="42" t="n">
        <v>40</v>
      </c>
      <c r="AC24" s="58"/>
      <c r="AD24" s="58"/>
      <c r="AE24" s="58"/>
      <c r="AF24" s="58"/>
      <c r="AG24" s="58"/>
      <c r="AH24" s="58"/>
      <c r="AI24" s="58" t="n">
        <v>40</v>
      </c>
      <c r="AJ24" s="58"/>
      <c r="AK24" s="58"/>
      <c r="AL24" s="58"/>
      <c r="AM24" s="42" t="n">
        <v>10</v>
      </c>
      <c r="AN24" s="58"/>
      <c r="AO24" s="58"/>
      <c r="AP24" s="58"/>
      <c r="AQ24" s="58"/>
      <c r="AR24" s="58"/>
      <c r="AS24" s="58"/>
      <c r="AT24" s="58" t="n">
        <v>40</v>
      </c>
      <c r="AU24" s="58"/>
      <c r="AV24" s="42"/>
      <c r="AW24" s="42"/>
      <c r="AX24" s="58" t="n">
        <v>60</v>
      </c>
      <c r="AY24" s="58"/>
      <c r="AZ24" s="58"/>
      <c r="BA24" s="58"/>
      <c r="BB24" s="58"/>
      <c r="BC24" s="58"/>
      <c r="BD24" s="58"/>
      <c r="BE24" s="58"/>
      <c r="BF24" s="58"/>
      <c r="BG24" s="58"/>
    </row>
    <row r="25" s="17" customFormat="true" ht="15" hidden="false" customHeight="false" outlineLevel="0" collapsed="false">
      <c r="A25" s="59" t="s">
        <v>73</v>
      </c>
      <c r="B25" s="59"/>
      <c r="C25" s="59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58"/>
      <c r="O25" s="58"/>
      <c r="P25" s="58"/>
      <c r="Q25" s="58" t="n">
        <v>80</v>
      </c>
      <c r="R25" s="58"/>
      <c r="S25" s="58"/>
      <c r="T25" s="58"/>
      <c r="U25" s="58"/>
      <c r="V25" s="58"/>
      <c r="W25" s="58"/>
      <c r="X25" s="58" t="n">
        <v>20</v>
      </c>
      <c r="Y25" s="58"/>
      <c r="Z25" s="42"/>
      <c r="AA25" s="58" t="n">
        <v>70</v>
      </c>
      <c r="AB25" s="42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42"/>
      <c r="AN25" s="42"/>
      <c r="AO25" s="58"/>
      <c r="AP25" s="58"/>
      <c r="AQ25" s="58"/>
      <c r="AR25" s="58"/>
      <c r="AS25" s="58"/>
      <c r="AT25" s="58" t="n">
        <v>20</v>
      </c>
      <c r="AU25" s="58"/>
      <c r="AV25" s="42"/>
      <c r="AW25" s="42"/>
      <c r="AX25" s="58"/>
      <c r="AY25" s="58"/>
      <c r="AZ25" s="58"/>
      <c r="BA25" s="58"/>
      <c r="BB25" s="58" t="n">
        <v>30</v>
      </c>
      <c r="BC25" s="58"/>
      <c r="BD25" s="58"/>
      <c r="BE25" s="58"/>
      <c r="BF25" s="58"/>
      <c r="BG25" s="58"/>
    </row>
    <row r="26" s="17" customFormat="true" ht="15" hidden="false" customHeight="false" outlineLevel="0" collapsed="false">
      <c r="A26" s="59" t="s">
        <v>74</v>
      </c>
      <c r="B26" s="59"/>
      <c r="C26" s="59"/>
      <c r="D26" s="42"/>
      <c r="E26" s="42"/>
      <c r="F26" s="42" t="n">
        <v>60</v>
      </c>
      <c r="G26" s="42"/>
      <c r="H26" s="42"/>
      <c r="I26" s="42"/>
      <c r="J26" s="42"/>
      <c r="K26" s="42"/>
      <c r="L26" s="42"/>
      <c r="M26" s="42"/>
      <c r="N26" s="58"/>
      <c r="O26" s="58"/>
      <c r="P26" s="58"/>
      <c r="Q26" s="58" t="n">
        <v>80</v>
      </c>
      <c r="R26" s="58"/>
      <c r="S26" s="58"/>
      <c r="T26" s="58"/>
      <c r="U26" s="58"/>
      <c r="V26" s="58"/>
      <c r="W26" s="58"/>
      <c r="X26" s="58" t="n">
        <v>70</v>
      </c>
      <c r="Y26" s="58"/>
      <c r="Z26" s="42"/>
      <c r="AA26" s="58"/>
      <c r="AB26" s="42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42"/>
      <c r="AN26" s="42"/>
      <c r="AO26" s="58"/>
      <c r="AP26" s="58"/>
      <c r="AQ26" s="58"/>
      <c r="AR26" s="58"/>
      <c r="AS26" s="58"/>
      <c r="AT26" s="58"/>
      <c r="AU26" s="58"/>
      <c r="AV26" s="42"/>
      <c r="AW26" s="42"/>
      <c r="AX26" s="58"/>
      <c r="AY26" s="58"/>
      <c r="AZ26" s="58"/>
      <c r="BA26" s="58"/>
      <c r="BB26" s="58" t="n">
        <v>20</v>
      </c>
      <c r="BC26" s="58"/>
      <c r="BD26" s="58"/>
      <c r="BE26" s="58"/>
      <c r="BF26" s="58"/>
      <c r="BG26" s="58"/>
    </row>
    <row r="27" s="17" customFormat="true" ht="15" hidden="false" customHeight="false" outlineLevel="0" collapsed="false">
      <c r="A27" s="59" t="s">
        <v>212</v>
      </c>
      <c r="B27" s="59"/>
      <c r="C27" s="59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58" t="n">
        <v>50</v>
      </c>
      <c r="O27" s="58"/>
      <c r="P27" s="58"/>
      <c r="Q27" s="58" t="n">
        <v>40</v>
      </c>
      <c r="R27" s="58"/>
      <c r="S27" s="58"/>
      <c r="T27" s="58"/>
      <c r="U27" s="58"/>
      <c r="V27" s="58"/>
      <c r="W27" s="58" t="n">
        <v>20</v>
      </c>
      <c r="X27" s="58" t="n">
        <v>10</v>
      </c>
      <c r="Y27" s="58"/>
      <c r="Z27" s="42" t="n">
        <v>10</v>
      </c>
      <c r="AA27" s="58"/>
      <c r="AB27" s="42" t="n">
        <v>10</v>
      </c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42"/>
      <c r="AN27" s="42"/>
      <c r="AO27" s="58"/>
      <c r="AP27" s="58"/>
      <c r="AQ27" s="58"/>
      <c r="AR27" s="58"/>
      <c r="AS27" s="58"/>
      <c r="AT27" s="58" t="n">
        <v>10</v>
      </c>
      <c r="AU27" s="58" t="n">
        <v>10</v>
      </c>
      <c r="AV27" s="42"/>
      <c r="AW27" s="42"/>
      <c r="AX27" s="58"/>
      <c r="AY27" s="58"/>
      <c r="AZ27" s="58"/>
      <c r="BA27" s="58"/>
      <c r="BB27" s="58" t="n">
        <v>10</v>
      </c>
      <c r="BC27" s="58"/>
      <c r="BD27" s="58"/>
      <c r="BE27" s="58"/>
      <c r="BF27" s="58"/>
      <c r="BG27" s="58"/>
    </row>
    <row r="28" s="17" customFormat="true" ht="15" hidden="false" customHeight="false" outlineLevel="0" collapsed="false">
      <c r="A28" s="45" t="s">
        <v>213</v>
      </c>
      <c r="B28" s="59"/>
      <c r="C28" s="59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58" t="n">
        <v>30</v>
      </c>
      <c r="O28" s="58"/>
      <c r="P28" s="58"/>
      <c r="Q28" s="58"/>
      <c r="R28" s="58"/>
      <c r="S28" s="58" t="n">
        <v>10</v>
      </c>
      <c r="T28" s="58"/>
      <c r="U28" s="58"/>
      <c r="V28" s="58"/>
      <c r="W28" s="58"/>
      <c r="X28" s="58" t="n">
        <v>50</v>
      </c>
      <c r="Y28" s="58"/>
      <c r="Z28" s="42" t="n">
        <v>10</v>
      </c>
      <c r="AA28" s="58"/>
      <c r="AB28" s="42" t="n">
        <v>10</v>
      </c>
      <c r="AC28" s="58"/>
      <c r="AD28" s="58"/>
      <c r="AE28" s="58"/>
      <c r="AF28" s="58"/>
      <c r="AG28" s="58"/>
      <c r="AH28" s="58"/>
      <c r="AI28" s="58" t="n">
        <v>20</v>
      </c>
      <c r="AJ28" s="58"/>
      <c r="AK28" s="58"/>
      <c r="AL28" s="58"/>
      <c r="AM28" s="42"/>
      <c r="AN28" s="42"/>
      <c r="AO28" s="58"/>
      <c r="AP28" s="58"/>
      <c r="AQ28" s="58"/>
      <c r="AR28" s="58"/>
      <c r="AS28" s="58"/>
      <c r="AT28" s="58" t="n">
        <v>10</v>
      </c>
      <c r="AU28" s="58" t="n">
        <v>10</v>
      </c>
      <c r="AV28" s="42"/>
      <c r="AW28" s="42"/>
      <c r="AX28" s="58" t="n">
        <v>40</v>
      </c>
      <c r="AY28" s="58"/>
      <c r="AZ28" s="58"/>
      <c r="BA28" s="58"/>
      <c r="BB28" s="58" t="n">
        <v>10</v>
      </c>
      <c r="BC28" s="58"/>
      <c r="BD28" s="58"/>
      <c r="BE28" s="58"/>
      <c r="BF28" s="58"/>
      <c r="BG28" s="58"/>
    </row>
    <row r="29" s="17" customFormat="true" ht="15" hidden="false" customHeight="false" outlineLevel="0" collapsed="false">
      <c r="A29" s="45" t="s">
        <v>214</v>
      </c>
      <c r="B29" s="59"/>
      <c r="C29" s="59"/>
      <c r="D29" s="42" t="n">
        <v>10</v>
      </c>
      <c r="E29" s="42"/>
      <c r="F29" s="42"/>
      <c r="G29" s="42"/>
      <c r="H29" s="42"/>
      <c r="I29" s="42"/>
      <c r="J29" s="42"/>
      <c r="K29" s="42"/>
      <c r="L29" s="42"/>
      <c r="M29" s="42"/>
      <c r="N29" s="58" t="n">
        <v>20</v>
      </c>
      <c r="O29" s="58"/>
      <c r="P29" s="58"/>
      <c r="Q29" s="58"/>
      <c r="R29" s="58"/>
      <c r="S29" s="58"/>
      <c r="T29" s="58"/>
      <c r="U29" s="58"/>
      <c r="V29" s="58"/>
      <c r="W29" s="58" t="n">
        <v>10</v>
      </c>
      <c r="X29" s="58" t="n">
        <v>50</v>
      </c>
      <c r="Y29" s="58"/>
      <c r="Z29" s="42" t="n">
        <v>10</v>
      </c>
      <c r="AA29" s="58"/>
      <c r="AB29" s="42"/>
      <c r="AC29" s="58"/>
      <c r="AD29" s="58"/>
      <c r="AE29" s="58"/>
      <c r="AF29" s="58"/>
      <c r="AG29" s="58"/>
      <c r="AH29" s="58"/>
      <c r="AI29" s="58" t="n">
        <v>39</v>
      </c>
      <c r="AJ29" s="58"/>
      <c r="AK29" s="58"/>
      <c r="AL29" s="58"/>
      <c r="AM29" s="42"/>
      <c r="AN29" s="42" t="n">
        <v>10</v>
      </c>
      <c r="AO29" s="58"/>
      <c r="AP29" s="58"/>
      <c r="AQ29" s="58" t="n">
        <v>10</v>
      </c>
      <c r="AR29" s="58"/>
      <c r="AS29" s="58"/>
      <c r="AT29" s="58" t="n">
        <v>10</v>
      </c>
      <c r="AU29" s="58"/>
      <c r="AV29" s="42" t="n">
        <v>10</v>
      </c>
      <c r="AW29" s="42"/>
      <c r="AX29" s="58" t="n">
        <v>40</v>
      </c>
      <c r="AY29" s="58"/>
      <c r="AZ29" s="58"/>
      <c r="BA29" s="58"/>
      <c r="BB29" s="58" t="n">
        <v>10</v>
      </c>
      <c r="BC29" s="58"/>
      <c r="BD29" s="58" t="n">
        <v>10</v>
      </c>
      <c r="BE29" s="58" t="n">
        <v>10</v>
      </c>
      <c r="BF29" s="58"/>
      <c r="BG29" s="58" t="n">
        <v>10</v>
      </c>
    </row>
    <row r="30" s="17" customFormat="true" ht="15" hidden="false" customHeight="false" outlineLevel="0" collapsed="false">
      <c r="A30" s="45" t="s">
        <v>215</v>
      </c>
      <c r="B30" s="59"/>
      <c r="C30" s="59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58" t="n">
        <v>50</v>
      </c>
      <c r="O30" s="58"/>
      <c r="P30" s="58"/>
      <c r="Q30" s="58"/>
      <c r="R30" s="58"/>
      <c r="S30" s="58" t="n">
        <v>10</v>
      </c>
      <c r="T30" s="58"/>
      <c r="U30" s="58"/>
      <c r="V30" s="58"/>
      <c r="W30" s="58" t="n">
        <v>10</v>
      </c>
      <c r="X30" s="58" t="n">
        <v>30</v>
      </c>
      <c r="Y30" s="58"/>
      <c r="Z30" s="42" t="n">
        <v>10</v>
      </c>
      <c r="AA30" s="58"/>
      <c r="AB30" s="42" t="n">
        <v>10</v>
      </c>
      <c r="AC30" s="58" t="n">
        <v>19</v>
      </c>
      <c r="AD30" s="58"/>
      <c r="AE30" s="58" t="n">
        <v>19</v>
      </c>
      <c r="AF30" s="58"/>
      <c r="AG30" s="58"/>
      <c r="AH30" s="58"/>
      <c r="AI30" s="58" t="n">
        <v>10</v>
      </c>
      <c r="AJ30" s="58"/>
      <c r="AK30" s="58"/>
      <c r="AL30" s="58" t="n">
        <v>10</v>
      </c>
      <c r="AM30" s="42"/>
      <c r="AN30" s="42"/>
      <c r="AO30" s="58"/>
      <c r="AP30" s="58"/>
      <c r="AQ30" s="58"/>
      <c r="AR30" s="58"/>
      <c r="AS30" s="58"/>
      <c r="AT30" s="58"/>
      <c r="AU30" s="58" t="n">
        <v>20</v>
      </c>
      <c r="AV30" s="42"/>
      <c r="AW30" s="42"/>
      <c r="AX30" s="58" t="n">
        <v>40</v>
      </c>
      <c r="AY30" s="58"/>
      <c r="AZ30" s="58"/>
      <c r="BA30" s="58"/>
      <c r="BB30" s="58" t="n">
        <v>10</v>
      </c>
      <c r="BC30" s="58"/>
      <c r="BD30" s="58"/>
      <c r="BE30" s="58"/>
      <c r="BF30" s="58"/>
      <c r="BG30" s="58" t="n">
        <v>10</v>
      </c>
    </row>
    <row r="31" s="17" customFormat="true" ht="15" hidden="false" customHeight="false" outlineLevel="0" collapsed="false">
      <c r="A31" s="45" t="s">
        <v>216</v>
      </c>
      <c r="B31" s="45"/>
      <c r="C31" s="59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58" t="n">
        <v>10</v>
      </c>
      <c r="O31" s="58"/>
      <c r="P31" s="58"/>
      <c r="Q31" s="58"/>
      <c r="R31" s="58"/>
      <c r="S31" s="58" t="n">
        <v>10</v>
      </c>
      <c r="T31" s="58"/>
      <c r="U31" s="58"/>
      <c r="V31" s="58"/>
      <c r="W31" s="58" t="n">
        <v>20</v>
      </c>
      <c r="X31" s="58" t="n">
        <v>40</v>
      </c>
      <c r="Y31" s="58"/>
      <c r="Z31" s="42" t="n">
        <v>10</v>
      </c>
      <c r="AA31" s="58"/>
      <c r="AB31" s="42"/>
      <c r="AC31" s="58"/>
      <c r="AD31" s="58"/>
      <c r="AE31" s="58" t="n">
        <v>10</v>
      </c>
      <c r="AF31" s="58" t="n">
        <v>10</v>
      </c>
      <c r="AG31" s="58"/>
      <c r="AH31" s="58"/>
      <c r="AI31" s="58" t="n">
        <v>30</v>
      </c>
      <c r="AJ31" s="58"/>
      <c r="AK31" s="58"/>
      <c r="AL31" s="58"/>
      <c r="AM31" s="58"/>
      <c r="AN31" s="42" t="n">
        <v>10</v>
      </c>
      <c r="AO31" s="58"/>
      <c r="AP31" s="58"/>
      <c r="AQ31" s="58"/>
      <c r="AR31" s="58"/>
      <c r="AS31" s="58"/>
      <c r="AT31" s="58"/>
      <c r="AU31" s="58" t="n">
        <v>10</v>
      </c>
      <c r="AV31" s="42"/>
      <c r="AW31" s="42"/>
      <c r="AX31" s="58" t="n">
        <v>50</v>
      </c>
      <c r="AY31" s="58"/>
      <c r="AZ31" s="58"/>
      <c r="BA31" s="58"/>
      <c r="BB31" s="58" t="n">
        <v>10</v>
      </c>
      <c r="BC31" s="58"/>
      <c r="BD31" s="58"/>
      <c r="BE31" s="58"/>
      <c r="BF31" s="58"/>
      <c r="BG31" s="58"/>
    </row>
    <row r="32" s="17" customFormat="true" ht="15" hidden="false" customHeight="false" outlineLevel="0" collapsed="false">
      <c r="A32" s="45" t="s">
        <v>217</v>
      </c>
      <c r="B32" s="45"/>
      <c r="C32" s="59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42"/>
      <c r="AA32" s="42"/>
      <c r="AB32" s="42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42"/>
      <c r="AN32" s="42"/>
      <c r="AO32" s="58"/>
      <c r="AP32" s="58"/>
      <c r="AQ32" s="58"/>
      <c r="AR32" s="58"/>
      <c r="AS32" s="58"/>
      <c r="AT32" s="42"/>
      <c r="AU32" s="58"/>
      <c r="AV32" s="42"/>
      <c r="AW32" s="42"/>
      <c r="AX32" s="58"/>
      <c r="AY32" s="58"/>
      <c r="AZ32" s="58"/>
      <c r="BA32" s="42"/>
      <c r="BB32" s="58"/>
      <c r="BC32" s="58"/>
      <c r="BD32" s="58"/>
      <c r="BE32" s="58"/>
      <c r="BF32" s="58"/>
      <c r="BG32" s="58"/>
    </row>
    <row r="33" s="17" customFormat="true" ht="15" hidden="false" customHeight="false" outlineLevel="0" collapsed="false">
      <c r="A33" s="45" t="s">
        <v>218</v>
      </c>
      <c r="B33" s="45"/>
      <c r="C33" s="59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58"/>
      <c r="O33" s="58"/>
      <c r="P33" s="58"/>
      <c r="Q33" s="58" t="n">
        <v>50</v>
      </c>
      <c r="R33" s="58"/>
      <c r="S33" s="58"/>
      <c r="T33" s="58"/>
      <c r="U33" s="58"/>
      <c r="V33" s="58"/>
      <c r="W33" s="58"/>
      <c r="X33" s="58"/>
      <c r="Y33" s="58"/>
      <c r="Z33" s="42"/>
      <c r="AA33" s="42"/>
      <c r="AB33" s="42"/>
      <c r="AC33" s="58"/>
      <c r="AD33" s="42"/>
      <c r="AE33" s="42"/>
      <c r="AF33" s="42"/>
      <c r="AG33" s="42"/>
      <c r="AH33" s="42"/>
      <c r="AI33" s="58"/>
      <c r="AJ33" s="58"/>
      <c r="AK33" s="58"/>
      <c r="AL33" s="58"/>
      <c r="AM33" s="42"/>
      <c r="AN33" s="42"/>
      <c r="AO33" s="42"/>
      <c r="AP33" s="42"/>
      <c r="AQ33" s="42"/>
      <c r="AR33" s="42"/>
      <c r="AS33" s="42"/>
      <c r="AT33" s="42"/>
      <c r="AU33" s="58"/>
      <c r="AV33" s="42"/>
      <c r="AW33" s="42"/>
      <c r="AX33" s="58"/>
      <c r="AY33" s="58"/>
      <c r="AZ33" s="58"/>
      <c r="BA33" s="42"/>
      <c r="BB33" s="58"/>
      <c r="BC33" s="58"/>
      <c r="BD33" s="58"/>
      <c r="BE33" s="58"/>
      <c r="BF33" s="58"/>
      <c r="BG33" s="58"/>
    </row>
    <row r="34" s="17" customFormat="true" ht="15" hidden="false" customHeight="false" outlineLevel="0" collapsed="false">
      <c r="A34" s="45" t="s">
        <v>219</v>
      </c>
      <c r="B34" s="45"/>
      <c r="C34" s="59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58" t="n">
        <v>60</v>
      </c>
      <c r="O34" s="58"/>
      <c r="P34" s="58"/>
      <c r="Q34" s="58"/>
      <c r="R34" s="58"/>
      <c r="S34" s="58"/>
      <c r="T34" s="58"/>
      <c r="U34" s="58"/>
      <c r="V34" s="58"/>
      <c r="W34" s="58"/>
      <c r="X34" s="58" t="n">
        <v>60</v>
      </c>
      <c r="Y34" s="58"/>
      <c r="Z34" s="42" t="n">
        <v>30</v>
      </c>
      <c r="AA34" s="42" t="n">
        <v>40</v>
      </c>
      <c r="AB34" s="42" t="n">
        <v>10</v>
      </c>
      <c r="AC34" s="58"/>
      <c r="AD34" s="42"/>
      <c r="AE34" s="42"/>
      <c r="AF34" s="42"/>
      <c r="AG34" s="42"/>
      <c r="AH34" s="42"/>
      <c r="AI34" s="58"/>
      <c r="AJ34" s="58"/>
      <c r="AK34" s="58"/>
      <c r="AL34" s="58"/>
      <c r="AM34" s="42"/>
      <c r="AN34" s="42" t="n">
        <v>10</v>
      </c>
      <c r="AO34" s="42"/>
      <c r="AP34" s="42"/>
      <c r="AQ34" s="42"/>
      <c r="AR34" s="42"/>
      <c r="AS34" s="42"/>
      <c r="AT34" s="42" t="n">
        <v>60</v>
      </c>
      <c r="AU34" s="58" t="n">
        <v>20</v>
      </c>
      <c r="AV34" s="42"/>
      <c r="AW34" s="42"/>
      <c r="AX34" s="58"/>
      <c r="AY34" s="58"/>
      <c r="AZ34" s="58"/>
      <c r="BA34" s="42"/>
      <c r="BB34" s="58" t="n">
        <v>50</v>
      </c>
      <c r="BC34" s="58"/>
      <c r="BD34" s="58"/>
      <c r="BE34" s="58"/>
      <c r="BF34" s="58"/>
      <c r="BG34" s="58"/>
    </row>
    <row r="35" s="17" customFormat="true" ht="15" hidden="false" customHeight="false" outlineLevel="0" collapsed="false">
      <c r="A35" s="45" t="s">
        <v>88</v>
      </c>
      <c r="B35" s="45"/>
      <c r="C35" s="59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58" t="n">
        <v>80</v>
      </c>
      <c r="O35" s="58"/>
      <c r="P35" s="58"/>
      <c r="Q35" s="58"/>
      <c r="R35" s="58"/>
      <c r="S35" s="58"/>
      <c r="T35" s="58"/>
      <c r="U35" s="58"/>
      <c r="V35" s="58"/>
      <c r="W35" s="58"/>
      <c r="X35" s="58" t="n">
        <v>60</v>
      </c>
      <c r="Y35" s="58"/>
      <c r="Z35" s="42" t="n">
        <v>40</v>
      </c>
      <c r="AA35" s="42" t="n">
        <v>10</v>
      </c>
      <c r="AB35" s="42" t="n">
        <v>30</v>
      </c>
      <c r="AC35" s="58"/>
      <c r="AD35" s="42"/>
      <c r="AE35" s="42"/>
      <c r="AF35" s="42"/>
      <c r="AG35" s="42"/>
      <c r="AH35" s="42"/>
      <c r="AI35" s="58" t="n">
        <v>30</v>
      </c>
      <c r="AJ35" s="58"/>
      <c r="AK35" s="58"/>
      <c r="AL35" s="58"/>
      <c r="AM35" s="42"/>
      <c r="AN35" s="42" t="n">
        <v>10</v>
      </c>
      <c r="AO35" s="42"/>
      <c r="AP35" s="42"/>
      <c r="AQ35" s="42"/>
      <c r="AR35" s="42"/>
      <c r="AS35" s="42"/>
      <c r="AT35" s="42" t="n">
        <v>60</v>
      </c>
      <c r="AU35" s="58" t="n">
        <v>20</v>
      </c>
      <c r="AV35" s="42"/>
      <c r="AW35" s="42"/>
      <c r="AX35" s="58"/>
      <c r="AY35" s="58"/>
      <c r="AZ35" s="58"/>
      <c r="BA35" s="42"/>
      <c r="BB35" s="58"/>
      <c r="BC35" s="58"/>
      <c r="BD35" s="58"/>
      <c r="BE35" s="58"/>
      <c r="BF35" s="58"/>
      <c r="BG35" s="58"/>
    </row>
    <row r="36" s="17" customFormat="true" ht="15" hidden="false" customHeight="false" outlineLevel="0" collapsed="false">
      <c r="A36" s="27" t="s">
        <v>89</v>
      </c>
      <c r="B36" s="28" t="n">
        <f aca="false">SUM(B5:B35)</f>
        <v>0</v>
      </c>
      <c r="C36" s="28" t="n">
        <f aca="false">SUM(C5:C35)</f>
        <v>150</v>
      </c>
      <c r="D36" s="28" t="n">
        <f aca="false">SUM(D5:D35)</f>
        <v>30</v>
      </c>
      <c r="E36" s="28" t="n">
        <f aca="false">SUM(E5:E35)</f>
        <v>30</v>
      </c>
      <c r="F36" s="28" t="n">
        <f aca="false">SUM(F5:F35)</f>
        <v>80</v>
      </c>
      <c r="G36" s="28" t="n">
        <f aca="false">SUM(G5:G35)</f>
        <v>0</v>
      </c>
      <c r="H36" s="28" t="n">
        <f aca="false">SUM(H5:H35)</f>
        <v>0</v>
      </c>
      <c r="I36" s="28" t="n">
        <f aca="false">SUM(I5:I35)</f>
        <v>180</v>
      </c>
      <c r="J36" s="28" t="n">
        <f aca="false">SUM(J5:J35)</f>
        <v>0</v>
      </c>
      <c r="K36" s="28" t="n">
        <f aca="false">SUM(K5:K35)</f>
        <v>0</v>
      </c>
      <c r="L36" s="28" t="n">
        <f aca="false">SUM(L5:L35)</f>
        <v>0</v>
      </c>
      <c r="M36" s="28" t="n">
        <f aca="false">SUM(M5:M35)</f>
        <v>80</v>
      </c>
      <c r="N36" s="28" t="n">
        <f aca="false">SUM(N5:N35)</f>
        <v>390</v>
      </c>
      <c r="O36" s="28" t="n">
        <f aca="false">SUM(O5:O35)</f>
        <v>50</v>
      </c>
      <c r="P36" s="28" t="n">
        <f aca="false">SUM(P5:P35)</f>
        <v>0</v>
      </c>
      <c r="Q36" s="28" t="n">
        <f aca="false">SUM(Q5:Q35)</f>
        <v>410</v>
      </c>
      <c r="R36" s="28" t="n">
        <f aca="false">SUM(R5:R35)</f>
        <v>30</v>
      </c>
      <c r="S36" s="28" t="n">
        <f aca="false">SUM(S5:S35)</f>
        <v>30</v>
      </c>
      <c r="T36" s="28" t="n">
        <f aca="false">SUM(T5:T35)</f>
        <v>0</v>
      </c>
      <c r="U36" s="28" t="n">
        <f aca="false">SUM(U5:U35)</f>
        <v>0</v>
      </c>
      <c r="V36" s="28" t="n">
        <f aca="false">SUM(V5:V35)</f>
        <v>0</v>
      </c>
      <c r="W36" s="28" t="n">
        <f aca="false">SUM(W5:W35)</f>
        <v>330</v>
      </c>
      <c r="X36" s="28" t="n">
        <f aca="false">SUM(X5:X35)</f>
        <v>1130</v>
      </c>
      <c r="Y36" s="28" t="n">
        <f aca="false">SUM(Y5:Y35)</f>
        <v>0</v>
      </c>
      <c r="Z36" s="28" t="n">
        <f aca="false">SUM(Z5:Z35)</f>
        <v>680</v>
      </c>
      <c r="AA36" s="28" t="n">
        <f aca="false">SUM(AA5:AA35)</f>
        <v>630</v>
      </c>
      <c r="AB36" s="28" t="n">
        <f aca="false">SUM(AB5:AB35)</f>
        <v>340</v>
      </c>
      <c r="AC36" s="28" t="n">
        <f aca="false">SUM(AC5:AC35)</f>
        <v>49</v>
      </c>
      <c r="AD36" s="28" t="n">
        <f aca="false">SUM(AD5:AD35)</f>
        <v>50</v>
      </c>
      <c r="AE36" s="28" t="n">
        <f aca="false">SUM(AE5:AE35)</f>
        <v>29</v>
      </c>
      <c r="AF36" s="28" t="n">
        <f aca="false">SUM(AF5:AF35)</f>
        <v>10</v>
      </c>
      <c r="AG36" s="28" t="n">
        <f aca="false">SUM(AG5:AG35)</f>
        <v>20</v>
      </c>
      <c r="AH36" s="28" t="n">
        <f aca="false">SUM(AH5:AH35)</f>
        <v>10</v>
      </c>
      <c r="AI36" s="28" t="n">
        <f aca="false">SUM(AI5:AI35)</f>
        <v>459</v>
      </c>
      <c r="AJ36" s="28" t="n">
        <f aca="false">SUM(AJ5:AJ35)</f>
        <v>50</v>
      </c>
      <c r="AK36" s="28" t="n">
        <f aca="false">SUM(AK5:AK35)</f>
        <v>0</v>
      </c>
      <c r="AL36" s="28" t="n">
        <f aca="false">SUM(AL5:AL35)</f>
        <v>130</v>
      </c>
      <c r="AM36" s="28" t="n">
        <f aca="false">SUM(AM5:AM35)</f>
        <v>340</v>
      </c>
      <c r="AN36" s="28" t="n">
        <f aca="false">SUM(AN5:AN35)</f>
        <v>110</v>
      </c>
      <c r="AO36" s="28" t="n">
        <f aca="false">SUM(AO5:AO35)</f>
        <v>0</v>
      </c>
      <c r="AP36" s="28" t="n">
        <f aca="false">SUM(AP5:AP35)</f>
        <v>20</v>
      </c>
      <c r="AQ36" s="28" t="n">
        <f aca="false">SUM(AQ5:AQ35)</f>
        <v>10</v>
      </c>
      <c r="AR36" s="28" t="n">
        <f aca="false">SUM(AR5:AR35)</f>
        <v>0</v>
      </c>
      <c r="AS36" s="28" t="n">
        <f aca="false">SUM(AS5:AS35)</f>
        <v>0</v>
      </c>
      <c r="AT36" s="28" t="n">
        <f aca="false">SUM(AT5:AT35)</f>
        <v>630</v>
      </c>
      <c r="AU36" s="28" t="n">
        <f aca="false">SUM(AU5:AU35)</f>
        <v>180</v>
      </c>
      <c r="AV36" s="28" t="n">
        <f aca="false">SUM(AV5:AV35)</f>
        <v>50</v>
      </c>
      <c r="AW36" s="28" t="n">
        <f aca="false">SUM(AW5:AW35)</f>
        <v>60</v>
      </c>
      <c r="AX36" s="28" t="n">
        <f aca="false">SUM(AX5:AX35)</f>
        <v>760</v>
      </c>
      <c r="AY36" s="28" t="n">
        <f aca="false">SUM(AY5:AY35)</f>
        <v>0</v>
      </c>
      <c r="AZ36" s="28" t="n">
        <f aca="false">SUM(AZ5:AZ35)</f>
        <v>30</v>
      </c>
      <c r="BA36" s="28" t="n">
        <f aca="false">SUM(BA5:BA35)</f>
        <v>140</v>
      </c>
      <c r="BB36" s="28" t="n">
        <f aca="false">SUM(BB5:BB35)</f>
        <v>490</v>
      </c>
      <c r="BC36" s="28" t="n">
        <f aca="false">SUM(BC5:BC35)</f>
        <v>0</v>
      </c>
      <c r="BD36" s="28" t="n">
        <f aca="false">SUM(BD5:BD35)</f>
        <v>10</v>
      </c>
      <c r="BE36" s="28" t="n">
        <f aca="false">SUM(BE5:BE35)</f>
        <v>10</v>
      </c>
      <c r="BF36" s="28" t="n">
        <f aca="false">SUM(BF5:BF35)</f>
        <v>0</v>
      </c>
      <c r="BG36" s="28" t="n">
        <f aca="false">SUM(BG5:BG35)</f>
        <v>20</v>
      </c>
      <c r="BH36" s="16"/>
      <c r="BI36" s="16"/>
      <c r="BJ36" s="16"/>
      <c r="BK36" s="16"/>
      <c r="BL36" s="16"/>
    </row>
    <row r="38" customFormat="false" ht="15.75" hidden="false" customHeight="false" outlineLevel="0" collapsed="false">
      <c r="A38" s="49" t="s">
        <v>220</v>
      </c>
    </row>
    <row r="39" customFormat="false" ht="15" hidden="false" customHeight="false" outlineLevel="0" collapsed="false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customFormat="false" ht="18.75" hidden="false" customHeight="false" outlineLevel="0" collapsed="false">
      <c r="A40" s="30" t="s">
        <v>221</v>
      </c>
      <c r="B40" s="30" t="n">
        <v>1130</v>
      </c>
      <c r="C40" s="30" t="s">
        <v>92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customFormat="false" ht="18.75" hidden="false" customHeight="false" outlineLevel="0" collapsed="false">
      <c r="A41" s="50" t="s">
        <v>222</v>
      </c>
      <c r="B41" s="50" t="n">
        <v>760</v>
      </c>
      <c r="C41" s="50" t="s">
        <v>92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customFormat="false" ht="18.75" hidden="false" customHeight="false" outlineLevel="0" collapsed="false">
      <c r="A42" s="50" t="s">
        <v>223</v>
      </c>
      <c r="B42" s="50" t="n">
        <v>680</v>
      </c>
      <c r="C42" s="50" t="s">
        <v>92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customFormat="false" ht="18.75" hidden="false" customHeight="false" outlineLevel="0" collapsed="false">
      <c r="A43" s="51" t="s">
        <v>224</v>
      </c>
      <c r="B43" s="51" t="n">
        <v>630</v>
      </c>
      <c r="C43" s="51" t="s">
        <v>92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customFormat="false" ht="18.75" hidden="false" customHeight="false" outlineLevel="0" collapsed="false">
      <c r="A44" s="51" t="s">
        <v>225</v>
      </c>
      <c r="B44" s="51" t="n">
        <v>630</v>
      </c>
      <c r="C44" s="51" t="s">
        <v>92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customFormat="false" ht="18.75" hidden="false" customHeight="false" outlineLevel="0" collapsed="false">
      <c r="A45" s="51" t="s">
        <v>226</v>
      </c>
      <c r="B45" s="51" t="n">
        <v>490</v>
      </c>
      <c r="C45" s="51" t="s">
        <v>92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customFormat="false" ht="18.75" hidden="false" customHeight="false" outlineLevel="0" collapsed="false">
      <c r="A46" s="51" t="s">
        <v>227</v>
      </c>
      <c r="B46" s="51" t="n">
        <v>459</v>
      </c>
      <c r="C46" s="51" t="s">
        <v>92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customFormat="false" ht="18.75" hidden="false" customHeight="false" outlineLevel="0" collapsed="false">
      <c r="A47" s="51" t="s">
        <v>228</v>
      </c>
      <c r="B47" s="51" t="n">
        <v>410</v>
      </c>
      <c r="C47" s="51" t="s">
        <v>92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customFormat="false" ht="18.75" hidden="false" customHeight="false" outlineLevel="0" collapsed="false">
      <c r="A48" s="51" t="s">
        <v>229</v>
      </c>
      <c r="B48" s="51" t="n">
        <v>390</v>
      </c>
      <c r="C48" s="51" t="s">
        <v>92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customFormat="false" ht="18.75" hidden="false" customHeight="false" outlineLevel="0" collapsed="false">
      <c r="A49" s="51" t="s">
        <v>230</v>
      </c>
      <c r="B49" s="51" t="n">
        <v>340</v>
      </c>
      <c r="C49" s="51" t="s">
        <v>92</v>
      </c>
      <c r="D49" s="60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customFormat="false" ht="18.75" hidden="false" customHeight="false" outlineLevel="0" collapsed="false">
      <c r="A50" s="51" t="s">
        <v>231</v>
      </c>
      <c r="B50" s="51" t="n">
        <v>340</v>
      </c>
      <c r="C50" s="51" t="s">
        <v>92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customFormat="false" ht="18.75" hidden="false" customHeight="false" outlineLevel="0" collapsed="false">
      <c r="A51" s="51" t="s">
        <v>232</v>
      </c>
      <c r="B51" s="51" t="n">
        <v>330</v>
      </c>
      <c r="C51" s="51" t="s">
        <v>92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customFormat="false" ht="18.75" hidden="false" customHeight="false" outlineLevel="0" collapsed="false">
      <c r="A52" s="51" t="s">
        <v>233</v>
      </c>
      <c r="B52" s="51" t="n">
        <v>180</v>
      </c>
      <c r="C52" s="51" t="s">
        <v>92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customFormat="false" ht="18.75" hidden="false" customHeight="false" outlineLevel="0" collapsed="false">
      <c r="A53" s="51" t="s">
        <v>234</v>
      </c>
      <c r="B53" s="51" t="n">
        <v>180</v>
      </c>
      <c r="C53" s="51" t="s">
        <v>92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customFormat="false" ht="18.75" hidden="false" customHeight="false" outlineLevel="0" collapsed="false">
      <c r="A54" s="51" t="s">
        <v>235</v>
      </c>
      <c r="B54" s="51" t="n">
        <v>150</v>
      </c>
      <c r="C54" s="51" t="s">
        <v>92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customFormat="false" ht="18.75" hidden="false" customHeight="false" outlineLevel="0" collapsed="false">
      <c r="A55" s="51" t="s">
        <v>236</v>
      </c>
      <c r="B55" s="51" t="n">
        <v>140</v>
      </c>
      <c r="C55" s="51" t="s">
        <v>92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customFormat="false" ht="18.75" hidden="false" customHeight="false" outlineLevel="0" collapsed="false">
      <c r="A56" s="51" t="s">
        <v>237</v>
      </c>
      <c r="B56" s="51" t="n">
        <v>130</v>
      </c>
      <c r="C56" s="51" t="s">
        <v>92</v>
      </c>
      <c r="D56" s="60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customFormat="false" ht="18.75" hidden="false" customHeight="false" outlineLevel="0" collapsed="false">
      <c r="A57" s="51" t="s">
        <v>238</v>
      </c>
      <c r="B57" s="51" t="n">
        <v>110</v>
      </c>
      <c r="C57" s="51" t="s">
        <v>92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customFormat="false" ht="18.75" hidden="false" customHeight="false" outlineLevel="0" collapsed="false">
      <c r="A58" s="51" t="s">
        <v>239</v>
      </c>
      <c r="B58" s="51" t="n">
        <v>80</v>
      </c>
      <c r="C58" s="51" t="s">
        <v>92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customFormat="false" ht="18.75" hidden="false" customHeight="false" outlineLevel="0" collapsed="false">
      <c r="A59" s="51" t="s">
        <v>240</v>
      </c>
      <c r="B59" s="51" t="n">
        <v>80</v>
      </c>
      <c r="C59" s="51" t="s">
        <v>92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customFormat="false" ht="18.75" hidden="false" customHeight="false" outlineLevel="0" collapsed="false">
      <c r="A60" s="51" t="s">
        <v>241</v>
      </c>
      <c r="B60" s="51" t="n">
        <v>60</v>
      </c>
      <c r="C60" s="51" t="s">
        <v>92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customFormat="false" ht="18.75" hidden="false" customHeight="false" outlineLevel="0" collapsed="false">
      <c r="A61" s="51" t="s">
        <v>242</v>
      </c>
      <c r="B61" s="51" t="n">
        <v>50</v>
      </c>
      <c r="C61" s="51" t="s">
        <v>92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customFormat="false" ht="18.75" hidden="false" customHeight="false" outlineLevel="0" collapsed="false">
      <c r="A62" s="51" t="s">
        <v>243</v>
      </c>
      <c r="B62" s="51" t="n">
        <v>50</v>
      </c>
      <c r="C62" s="51" t="s">
        <v>92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customFormat="false" ht="18.75" hidden="false" customHeight="false" outlineLevel="0" collapsed="false">
      <c r="A63" s="51" t="s">
        <v>140</v>
      </c>
      <c r="B63" s="51" t="n">
        <v>50</v>
      </c>
      <c r="C63" s="51" t="s">
        <v>92</v>
      </c>
      <c r="D63" s="60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customFormat="false" ht="18.75" hidden="false" customHeight="false" outlineLevel="0" collapsed="false">
      <c r="A64" s="51" t="s">
        <v>108</v>
      </c>
      <c r="B64" s="51" t="n">
        <v>50</v>
      </c>
      <c r="C64" s="51" t="s">
        <v>92</v>
      </c>
      <c r="D64" s="60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customFormat="false" ht="18.75" hidden="false" customHeight="false" outlineLevel="0" collapsed="false">
      <c r="A65" s="51" t="s">
        <v>244</v>
      </c>
      <c r="B65" s="51" t="n">
        <v>49</v>
      </c>
      <c r="C65" s="51" t="s">
        <v>92</v>
      </c>
      <c r="D65" s="60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customFormat="false" ht="18.75" hidden="false" customHeight="false" outlineLevel="0" collapsed="false">
      <c r="A66" s="51" t="s">
        <v>245</v>
      </c>
      <c r="B66" s="51" t="n">
        <v>30</v>
      </c>
      <c r="C66" s="51" t="s">
        <v>92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customFormat="false" ht="18.75" hidden="false" customHeight="false" outlineLevel="0" collapsed="false">
      <c r="A67" s="51" t="s">
        <v>127</v>
      </c>
      <c r="B67" s="51" t="n">
        <v>30</v>
      </c>
      <c r="C67" s="51" t="s">
        <v>92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customFormat="false" ht="18.75" hidden="false" customHeight="false" outlineLevel="0" collapsed="false">
      <c r="A68" s="51" t="s">
        <v>246</v>
      </c>
      <c r="B68" s="51" t="n">
        <v>30</v>
      </c>
      <c r="C68" s="51" t="s">
        <v>92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customFormat="false" ht="18.75" hidden="false" customHeight="false" outlineLevel="0" collapsed="false">
      <c r="A69" s="51" t="s">
        <v>134</v>
      </c>
      <c r="B69" s="51" t="n">
        <v>30</v>
      </c>
      <c r="C69" s="51" t="s">
        <v>92</v>
      </c>
      <c r="D69" s="60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customFormat="false" ht="18.75" hidden="false" customHeight="false" outlineLevel="0" collapsed="false">
      <c r="A70" s="51" t="s">
        <v>145</v>
      </c>
      <c r="B70" s="51" t="n">
        <v>30</v>
      </c>
      <c r="C70" s="51" t="s">
        <v>92</v>
      </c>
      <c r="D70" s="60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customFormat="false" ht="18.75" hidden="false" customHeight="false" outlineLevel="0" collapsed="false">
      <c r="A71" s="51" t="s">
        <v>247</v>
      </c>
      <c r="B71" s="51" t="n">
        <v>29</v>
      </c>
      <c r="C71" s="51" t="s">
        <v>92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customFormat="false" ht="18.75" hidden="false" customHeight="false" outlineLevel="0" collapsed="false">
      <c r="A72" s="51" t="s">
        <v>248</v>
      </c>
      <c r="B72" s="51" t="n">
        <v>20</v>
      </c>
      <c r="C72" s="51" t="s">
        <v>92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customFormat="false" ht="18.75" hidden="false" customHeight="false" outlineLevel="0" collapsed="false">
      <c r="A73" s="51" t="s">
        <v>111</v>
      </c>
      <c r="B73" s="51" t="n">
        <v>20</v>
      </c>
      <c r="C73" s="51" t="s">
        <v>92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customFormat="false" ht="18.75" hidden="false" customHeight="false" outlineLevel="0" collapsed="false">
      <c r="A74" s="51" t="s">
        <v>148</v>
      </c>
      <c r="B74" s="51" t="n">
        <v>20</v>
      </c>
      <c r="C74" s="51" t="s">
        <v>92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customFormat="false" ht="18.75" hidden="false" customHeight="false" outlineLevel="0" collapsed="false">
      <c r="A75" s="51" t="s">
        <v>249</v>
      </c>
      <c r="B75" s="51" t="n">
        <v>10</v>
      </c>
      <c r="C75" s="51" t="s">
        <v>92</v>
      </c>
      <c r="D75" s="60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customFormat="false" ht="18.75" hidden="false" customHeight="false" outlineLevel="0" collapsed="false">
      <c r="A76" s="51" t="s">
        <v>118</v>
      </c>
      <c r="B76" s="51" t="n">
        <v>10</v>
      </c>
      <c r="C76" s="51" t="s">
        <v>92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customFormat="false" ht="18.75" hidden="false" customHeight="false" outlineLevel="0" collapsed="false">
      <c r="A77" s="51" t="s">
        <v>250</v>
      </c>
      <c r="B77" s="51" t="n">
        <v>10</v>
      </c>
      <c r="C77" s="51" t="s">
        <v>92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customFormat="false" ht="18.75" hidden="false" customHeight="false" outlineLevel="0" collapsed="false">
      <c r="A78" s="51" t="s">
        <v>147</v>
      </c>
      <c r="B78" s="51" t="n">
        <v>10</v>
      </c>
      <c r="C78" s="51" t="s">
        <v>92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customFormat="false" ht="18.75" hidden="false" customHeight="false" outlineLevel="0" collapsed="false">
      <c r="A79" s="51" t="s">
        <v>125</v>
      </c>
      <c r="B79" s="51" t="n">
        <v>10</v>
      </c>
      <c r="C79" s="51" t="s">
        <v>92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customFormat="false" ht="18.75" hidden="false" customHeight="false" outlineLevel="0" collapsed="false">
      <c r="A80" s="51" t="s">
        <v>251</v>
      </c>
      <c r="B80" s="51" t="n">
        <v>0</v>
      </c>
      <c r="C80" s="51" t="s">
        <v>92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customFormat="false" ht="18.75" hidden="false" customHeight="false" outlineLevel="0" collapsed="false">
      <c r="A81" s="51" t="s">
        <v>121</v>
      </c>
      <c r="B81" s="51" t="n">
        <v>0</v>
      </c>
      <c r="C81" s="51" t="s">
        <v>92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customFormat="false" ht="18.75" hidden="false" customHeight="false" outlineLevel="0" collapsed="false">
      <c r="A82" s="51" t="s">
        <v>128</v>
      </c>
      <c r="B82" s="51" t="n">
        <v>0</v>
      </c>
      <c r="C82" s="51" t="s">
        <v>92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customFormat="false" ht="18.75" hidden="false" customHeight="false" outlineLevel="0" collapsed="false">
      <c r="A83" s="51" t="s">
        <v>130</v>
      </c>
      <c r="B83" s="51" t="n">
        <v>0</v>
      </c>
      <c r="C83" s="51" t="s">
        <v>92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customFormat="false" ht="18.75" hidden="false" customHeight="false" outlineLevel="0" collapsed="false">
      <c r="A84" s="51" t="s">
        <v>133</v>
      </c>
      <c r="B84" s="51" t="n">
        <v>0</v>
      </c>
      <c r="C84" s="51" t="s">
        <v>92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customFormat="false" ht="18.75" hidden="false" customHeight="false" outlineLevel="0" collapsed="false">
      <c r="A85" s="51" t="s">
        <v>135</v>
      </c>
      <c r="B85" s="51" t="n">
        <v>0</v>
      </c>
      <c r="C85" s="51" t="s">
        <v>92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customFormat="false" ht="18.75" hidden="false" customHeight="false" outlineLevel="0" collapsed="false">
      <c r="A86" s="51" t="s">
        <v>136</v>
      </c>
      <c r="B86" s="51" t="n">
        <v>0</v>
      </c>
      <c r="C86" s="51" t="s">
        <v>92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customFormat="false" ht="18.75" hidden="false" customHeight="false" outlineLevel="0" collapsed="false">
      <c r="A87" s="51" t="s">
        <v>137</v>
      </c>
      <c r="B87" s="51" t="n">
        <v>0</v>
      </c>
      <c r="C87" s="51" t="s">
        <v>92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customFormat="false" ht="18.75" hidden="false" customHeight="false" outlineLevel="0" collapsed="false">
      <c r="A88" s="51" t="s">
        <v>138</v>
      </c>
      <c r="B88" s="51" t="n">
        <v>0</v>
      </c>
      <c r="C88" s="51" t="s">
        <v>92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customFormat="false" ht="18.75" hidden="false" customHeight="false" outlineLevel="0" collapsed="false">
      <c r="A89" s="51" t="s">
        <v>141</v>
      </c>
      <c r="B89" s="51" t="n">
        <v>0</v>
      </c>
      <c r="C89" s="51" t="s">
        <v>92</v>
      </c>
    </row>
    <row r="90" customFormat="false" ht="18.75" hidden="false" customHeight="false" outlineLevel="0" collapsed="false">
      <c r="A90" s="51" t="s">
        <v>252</v>
      </c>
      <c r="B90" s="51" t="n">
        <v>0</v>
      </c>
      <c r="C90" s="51" t="s">
        <v>92</v>
      </c>
    </row>
    <row r="91" customFormat="false" ht="18.75" hidden="false" customHeight="false" outlineLevel="0" collapsed="false">
      <c r="A91" s="51" t="s">
        <v>115</v>
      </c>
      <c r="B91" s="51" t="n">
        <v>0</v>
      </c>
      <c r="C91" s="51" t="s">
        <v>92</v>
      </c>
    </row>
    <row r="92" customFormat="false" ht="18.75" hidden="false" customHeight="false" outlineLevel="0" collapsed="false">
      <c r="A92" s="51" t="s">
        <v>142</v>
      </c>
      <c r="B92" s="51" t="n">
        <v>0</v>
      </c>
      <c r="C92" s="51" t="s">
        <v>92</v>
      </c>
    </row>
    <row r="93" customFormat="false" ht="18.75" hidden="false" customHeight="false" outlineLevel="0" collapsed="false">
      <c r="A93" s="51" t="s">
        <v>124</v>
      </c>
      <c r="B93" s="51" t="n">
        <v>0</v>
      </c>
      <c r="C93" s="51" t="s">
        <v>92</v>
      </c>
    </row>
    <row r="94" customFormat="false" ht="18.75" hidden="false" customHeight="false" outlineLevel="0" collapsed="false">
      <c r="A94" s="51" t="s">
        <v>146</v>
      </c>
      <c r="B94" s="51" t="n">
        <v>0</v>
      </c>
      <c r="C94" s="51" t="s">
        <v>92</v>
      </c>
    </row>
    <row r="95" customFormat="false" ht="18.75" hidden="false" customHeight="false" outlineLevel="0" collapsed="false">
      <c r="A95" s="51" t="s">
        <v>149</v>
      </c>
      <c r="B95" s="51" t="n">
        <v>0</v>
      </c>
      <c r="C95" s="51" t="s">
        <v>92</v>
      </c>
    </row>
    <row r="96" customFormat="false" ht="18.75" hidden="false" customHeight="false" outlineLevel="0" collapsed="false">
      <c r="A96" s="51" t="s">
        <v>253</v>
      </c>
      <c r="B96" s="51" t="n">
        <v>0</v>
      </c>
      <c r="C96" s="51" t="s">
        <v>92</v>
      </c>
    </row>
    <row r="97" customFormat="false" ht="18.75" hidden="false" customHeight="false" outlineLevel="0" collapsed="false">
      <c r="A97" s="61"/>
      <c r="B97" s="61"/>
      <c r="C97" s="61"/>
    </row>
    <row r="98" customFormat="false" ht="18.75" hidden="false" customHeight="false" outlineLevel="0" collapsed="false">
      <c r="A98" s="31"/>
      <c r="B98" s="31"/>
      <c r="C98" s="3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372</TotalTime>
  <Application>LibreOffice/6.4.3.2$Windows_X86_64 LibreOffice_project/747b5d0ebf89f41c860ec2a39efd7cb15b54f2d8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2015-05-29T12:56:08Z</dcterms:created>
  <dc:creator>admin</dc:creator>
  <dc:description/>
  <dc:language>pl-PL</dc:language>
  <cp:lastModifiedBy/>
  <cp:lastPrinted>2022-06-06T09:20:23Z</cp:lastPrinted>
  <dcterms:modified xsi:type="dcterms:W3CDTF">2023-07-27T12:15:45Z</dcterms:modified>
  <cp:revision>91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