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objednávky" sheetId="1" r:id="rId1"/>
  </sheets>
  <definedNames/>
  <calcPr fullCalcOnLoad="1"/>
</workbook>
</file>

<file path=xl/sharedStrings.xml><?xml version="1.0" encoding="utf-8"?>
<sst xmlns="http://schemas.openxmlformats.org/spreadsheetml/2006/main" count="114" uniqueCount="74">
  <si>
    <t>Číslo_objednávky</t>
  </si>
  <si>
    <t>Ičo</t>
  </si>
  <si>
    <t>cislo_zmluvy</t>
  </si>
  <si>
    <t>Obchodný_názov</t>
  </si>
  <si>
    <t>adresa</t>
  </si>
  <si>
    <t>Dátum_vystavenia</t>
  </si>
  <si>
    <t>datum_dodania</t>
  </si>
  <si>
    <t>Suma</t>
  </si>
  <si>
    <t>S_DPH</t>
  </si>
  <si>
    <t>Mena</t>
  </si>
  <si>
    <t>Predmet</t>
  </si>
  <si>
    <t>vystavil</t>
  </si>
  <si>
    <t>podpisal</t>
  </si>
  <si>
    <t>podpisal_funkcia</t>
  </si>
  <si>
    <t>dokument</t>
  </si>
  <si>
    <t>id_dokument</t>
  </si>
  <si>
    <t>id_objednavka</t>
  </si>
  <si>
    <t>cislo_faktury</t>
  </si>
  <si>
    <t>12/2300058</t>
  </si>
  <si>
    <t>17115426</t>
  </si>
  <si>
    <t>Peter Simčák - SIMI</t>
  </si>
  <si>
    <t>Tatranská Lomnica 40, 05960 Vysoké Tatry</t>
  </si>
  <si>
    <t>EUR</t>
  </si>
  <si>
    <t>Objednávame prenájom priestorov, ozvučovacej techniky a iného technického vybavenia.</t>
  </si>
  <si>
    <t>Ing. Slávka Koláriková</t>
  </si>
  <si>
    <t>PaedDr. Lucia Baloghová</t>
  </si>
  <si>
    <t xml:space="preserve">riaditeľka </t>
  </si>
  <si>
    <t>mailová objednávka č. 497081169</t>
  </si>
  <si>
    <t>Alza.sk s.r.o.</t>
  </si>
  <si>
    <t>Sliačska 1/D, 831 02  Bratislava-Nové Mesto</t>
  </si>
  <si>
    <t>Objednávame kancelárske kreslo</t>
  </si>
  <si>
    <t>732/2023</t>
  </si>
  <si>
    <t>mailová objednávka č. 497079560</t>
  </si>
  <si>
    <t>Objednávame PC</t>
  </si>
  <si>
    <t>733/2023</t>
  </si>
  <si>
    <t>mailová objednávka č. 152114778</t>
  </si>
  <si>
    <t>Internet Mall Slovakia, s.r.o.</t>
  </si>
  <si>
    <t>Prievozská 4D, 821 09  Bratislava</t>
  </si>
  <si>
    <t>Podkložka pod kancelársku stoličku</t>
  </si>
  <si>
    <t>734/2023</t>
  </si>
  <si>
    <t>mailová objednávka č. 112319527</t>
  </si>
  <si>
    <t>Wilsondo.sk</t>
  </si>
  <si>
    <t>Zemianska Dedina 75,  027 43  Nižná</t>
  </si>
  <si>
    <t>Kancelárske kreslo.</t>
  </si>
  <si>
    <t>735/2023</t>
  </si>
  <si>
    <t>736/2023</t>
  </si>
  <si>
    <t>mailová objednávka č. 11055327</t>
  </si>
  <si>
    <t>Orodian s. r. o.</t>
  </si>
  <si>
    <t>M. R. Štefánika 1068/6, 972 51  Handlová</t>
  </si>
  <si>
    <t>Magnet na tabuľu</t>
  </si>
  <si>
    <t>737/2023</t>
  </si>
  <si>
    <t>mailová objednávka č. 215704</t>
  </si>
  <si>
    <t>ALLBOARDS Česko s.r.o.</t>
  </si>
  <si>
    <t>5. Května 3318/16, 586 01  Jihlava</t>
  </si>
  <si>
    <t>Magnetická tabuľa</t>
  </si>
  <si>
    <t>738/2023</t>
  </si>
  <si>
    <t>mailová objednávka č. 126227590</t>
  </si>
  <si>
    <t>Objednávame vybavenie do kancelárie</t>
  </si>
  <si>
    <t>739/2023</t>
  </si>
  <si>
    <t>mailová objednávka č. 2311125844</t>
  </si>
  <si>
    <t>KONDELA s.r.o.</t>
  </si>
  <si>
    <t>Vojtaššákova 893, 027 44  Tvrdošín</t>
  </si>
  <si>
    <t>Stoličky do triedy</t>
  </si>
  <si>
    <t>730/2023</t>
  </si>
  <si>
    <t>mailová objednávka č. 4201761624</t>
  </si>
  <si>
    <t xml:space="preserve">ELEKTROSPED, a. s. </t>
  </si>
  <si>
    <t>Diaľničná cesta 6015/12A, 903 01  Senec</t>
  </si>
  <si>
    <t>Dron v rámci príspevku na digi transformáciu</t>
  </si>
  <si>
    <t>726/2023</t>
  </si>
  <si>
    <t>mailová objednávka č. 16124</t>
  </si>
  <si>
    <t>PcProfi, s.r.o.</t>
  </si>
  <si>
    <t>Fintická 14050/119, 080 06  Prešov</t>
  </si>
  <si>
    <t>Robotika v rámci príspevku na digi. Transformáciu</t>
  </si>
  <si>
    <t>727/2023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</si>
</sst>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 horizontal="right"/>
    </xf>
    <xf numFmtId="14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E1">
      <selection activeCell="R5" sqref="R5"/>
    </sheetView>
  </sheetViews>
  <sheetFormatPr defaultColWidth="9.140625" defaultRowHeight="12.75"/>
  <cols>
    <col min="1" max="1" width="29.421875" style="0" customWidth="1"/>
    <col min="4" max="4" width="24.57421875" style="0" customWidth="1"/>
    <col min="5" max="5" width="44.140625" style="0" customWidth="1"/>
    <col min="6" max="7" width="14.421875" style="0" customWidth="1"/>
    <col min="10" max="10" width="5.421875" style="0" customWidth="1"/>
    <col min="11" max="11" width="57.8515625" style="0" customWidth="1"/>
    <col min="12" max="12" width="20.140625" style="0" customWidth="1"/>
    <col min="13" max="13" width="23.140625" style="0" customWidth="1"/>
  </cols>
  <sheetData>
    <row r="1" spans="1:1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2.75">
      <c r="A2" t="s">
        <v>18</v>
      </c>
      <c r="B2" t="s">
        <v>19</v>
      </c>
      <c r="D2" t="s">
        <v>20</v>
      </c>
      <c r="E2" t="s">
        <v>21</v>
      </c>
      <c r="F2" s="1">
        <v>45288</v>
      </c>
      <c r="G2" s="1">
        <v>45317</v>
      </c>
      <c r="H2">
        <v>3000</v>
      </c>
      <c r="I2">
        <v>1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Q2">
        <v>573</v>
      </c>
      <c r="R2" t="s">
        <v>45</v>
      </c>
    </row>
    <row r="3" spans="1:18" ht="12.75">
      <c r="A3" t="s">
        <v>59</v>
      </c>
      <c r="B3">
        <v>36409154</v>
      </c>
      <c r="D3" t="s">
        <v>60</v>
      </c>
      <c r="E3" t="s">
        <v>61</v>
      </c>
      <c r="F3" s="2">
        <v>45288</v>
      </c>
      <c r="G3" s="2">
        <v>45320</v>
      </c>
      <c r="H3">
        <v>852.16</v>
      </c>
      <c r="I3">
        <v>1</v>
      </c>
      <c r="J3" t="s">
        <v>22</v>
      </c>
      <c r="K3" t="s">
        <v>62</v>
      </c>
      <c r="L3" t="s">
        <v>24</v>
      </c>
      <c r="M3" t="s">
        <v>25</v>
      </c>
      <c r="N3" t="s">
        <v>26</v>
      </c>
      <c r="R3" t="s">
        <v>63</v>
      </c>
    </row>
    <row r="4" spans="1:18" ht="12.75">
      <c r="A4" t="s">
        <v>64</v>
      </c>
      <c r="B4">
        <v>35765038</v>
      </c>
      <c r="D4" t="s">
        <v>65</v>
      </c>
      <c r="E4" t="s">
        <v>66</v>
      </c>
      <c r="F4" s="2">
        <v>45282</v>
      </c>
      <c r="G4" s="2">
        <v>45293</v>
      </c>
      <c r="H4">
        <v>632.8</v>
      </c>
      <c r="I4">
        <v>1</v>
      </c>
      <c r="J4" t="s">
        <v>22</v>
      </c>
      <c r="K4" t="s">
        <v>67</v>
      </c>
      <c r="L4" t="s">
        <v>24</v>
      </c>
      <c r="M4" t="s">
        <v>25</v>
      </c>
      <c r="N4" t="s">
        <v>26</v>
      </c>
      <c r="R4" t="s">
        <v>68</v>
      </c>
    </row>
    <row r="5" spans="1:18" ht="12.75">
      <c r="A5" t="s">
        <v>69</v>
      </c>
      <c r="B5">
        <v>44685173</v>
      </c>
      <c r="D5" t="s">
        <v>70</v>
      </c>
      <c r="E5" t="s">
        <v>71</v>
      </c>
      <c r="F5" s="2">
        <v>45282</v>
      </c>
      <c r="G5" s="2">
        <v>45306</v>
      </c>
      <c r="H5">
        <v>1609</v>
      </c>
      <c r="I5">
        <v>1</v>
      </c>
      <c r="J5" t="s">
        <v>22</v>
      </c>
      <c r="K5" t="s">
        <v>72</v>
      </c>
      <c r="L5" t="s">
        <v>24</v>
      </c>
      <c r="M5" t="s">
        <v>25</v>
      </c>
      <c r="N5" t="s">
        <v>26</v>
      </c>
      <c r="R5" t="s">
        <v>73</v>
      </c>
    </row>
    <row r="6" spans="1:18" ht="12.75">
      <c r="A6" t="s">
        <v>27</v>
      </c>
      <c r="B6">
        <v>36562939</v>
      </c>
      <c r="D6" t="s">
        <v>28</v>
      </c>
      <c r="E6" t="s">
        <v>29</v>
      </c>
      <c r="F6" s="2">
        <v>45288</v>
      </c>
      <c r="G6" s="2">
        <v>45302</v>
      </c>
      <c r="H6">
        <v>241.39</v>
      </c>
      <c r="I6">
        <v>1</v>
      </c>
      <c r="J6" t="s">
        <v>22</v>
      </c>
      <c r="K6" t="s">
        <v>30</v>
      </c>
      <c r="L6" t="s">
        <v>24</v>
      </c>
      <c r="M6" t="s">
        <v>25</v>
      </c>
      <c r="N6" t="s">
        <v>26</v>
      </c>
      <c r="R6" t="s">
        <v>31</v>
      </c>
    </row>
    <row r="7" spans="1:18" ht="12.75">
      <c r="A7" t="s">
        <v>32</v>
      </c>
      <c r="B7">
        <f>B6</f>
        <v>36562939</v>
      </c>
      <c r="D7" t="str">
        <f>D6</f>
        <v>Alza.sk s.r.o.</v>
      </c>
      <c r="E7" t="str">
        <f>E6</f>
        <v>Sliačska 1/D, 831 02  Bratislava-Nové Mesto</v>
      </c>
      <c r="F7" s="2">
        <f>F6</f>
        <v>45288</v>
      </c>
      <c r="G7" s="2">
        <f>G6</f>
        <v>45302</v>
      </c>
      <c r="H7">
        <v>646.39</v>
      </c>
      <c r="I7">
        <v>1</v>
      </c>
      <c r="J7" t="s">
        <v>22</v>
      </c>
      <c r="K7" t="s">
        <v>33</v>
      </c>
      <c r="L7" t="s">
        <v>24</v>
      </c>
      <c r="M7" t="s">
        <v>25</v>
      </c>
      <c r="N7" t="s">
        <v>26</v>
      </c>
      <c r="R7" t="s">
        <v>34</v>
      </c>
    </row>
    <row r="8" spans="1:18" ht="12.75">
      <c r="A8" t="s">
        <v>56</v>
      </c>
      <c r="B8">
        <f>B7</f>
        <v>36562939</v>
      </c>
      <c r="D8" t="str">
        <f>D7</f>
        <v>Alza.sk s.r.o.</v>
      </c>
      <c r="E8" t="str">
        <f>E7</f>
        <v>Sliačska 1/D, 831 02  Bratislava-Nové Mesto</v>
      </c>
      <c r="F8" s="2">
        <f>F7</f>
        <v>45288</v>
      </c>
      <c r="G8" s="2">
        <v>45320</v>
      </c>
      <c r="H8">
        <v>1816.9</v>
      </c>
      <c r="I8">
        <v>1</v>
      </c>
      <c r="J8" t="s">
        <v>22</v>
      </c>
      <c r="K8" t="s">
        <v>57</v>
      </c>
      <c r="L8" t="s">
        <v>24</v>
      </c>
      <c r="M8" t="s">
        <v>25</v>
      </c>
      <c r="N8" t="s">
        <v>26</v>
      </c>
      <c r="R8" t="s">
        <v>58</v>
      </c>
    </row>
    <row r="9" spans="1:18" ht="12.75">
      <c r="A9" t="s">
        <v>35</v>
      </c>
      <c r="B9">
        <v>35950226</v>
      </c>
      <c r="D9" t="s">
        <v>36</v>
      </c>
      <c r="E9" t="s">
        <v>37</v>
      </c>
      <c r="F9" s="2">
        <v>45288</v>
      </c>
      <c r="G9" s="2">
        <v>45296</v>
      </c>
      <c r="H9">
        <v>53.95</v>
      </c>
      <c r="I9">
        <v>1</v>
      </c>
      <c r="J9" t="s">
        <v>22</v>
      </c>
      <c r="K9" t="s">
        <v>38</v>
      </c>
      <c r="L9" t="s">
        <v>24</v>
      </c>
      <c r="M9" t="s">
        <v>25</v>
      </c>
      <c r="N9" t="s">
        <v>26</v>
      </c>
      <c r="R9" t="s">
        <v>39</v>
      </c>
    </row>
    <row r="10" spans="1:18" ht="12.75">
      <c r="A10" t="s">
        <v>40</v>
      </c>
      <c r="B10">
        <v>47429151</v>
      </c>
      <c r="D10" t="s">
        <v>41</v>
      </c>
      <c r="E10" t="s">
        <v>42</v>
      </c>
      <c r="F10" s="2">
        <v>45288</v>
      </c>
      <c r="G10" s="2">
        <v>45303</v>
      </c>
      <c r="H10">
        <v>191</v>
      </c>
      <c r="I10">
        <v>1</v>
      </c>
      <c r="J10" t="s">
        <v>22</v>
      </c>
      <c r="K10" t="s">
        <v>43</v>
      </c>
      <c r="L10" t="s">
        <v>24</v>
      </c>
      <c r="M10" t="s">
        <v>25</v>
      </c>
      <c r="N10" t="s">
        <v>26</v>
      </c>
      <c r="R10" t="s">
        <v>44</v>
      </c>
    </row>
    <row r="11" spans="1:18" ht="12.75">
      <c r="A11" t="s">
        <v>46</v>
      </c>
      <c r="B11">
        <v>51281112</v>
      </c>
      <c r="D11" t="s">
        <v>47</v>
      </c>
      <c r="E11" t="s">
        <v>48</v>
      </c>
      <c r="F11" s="2">
        <v>45288</v>
      </c>
      <c r="G11" s="2">
        <v>45296</v>
      </c>
      <c r="H11">
        <v>14.45</v>
      </c>
      <c r="I11">
        <v>1</v>
      </c>
      <c r="J11" t="s">
        <v>22</v>
      </c>
      <c r="K11" t="s">
        <v>49</v>
      </c>
      <c r="L11" t="s">
        <v>24</v>
      </c>
      <c r="M11" t="s">
        <v>25</v>
      </c>
      <c r="N11" t="s">
        <v>26</v>
      </c>
      <c r="R11" t="s">
        <v>50</v>
      </c>
    </row>
    <row r="12" spans="1:18" ht="12.75">
      <c r="A12" t="s">
        <v>51</v>
      </c>
      <c r="B12">
        <v>5855772</v>
      </c>
      <c r="D12" t="s">
        <v>52</v>
      </c>
      <c r="E12" t="s">
        <v>53</v>
      </c>
      <c r="F12" s="2">
        <v>45288</v>
      </c>
      <c r="G12" s="2">
        <v>45296</v>
      </c>
      <c r="H12">
        <v>66</v>
      </c>
      <c r="I12">
        <v>1</v>
      </c>
      <c r="J12" t="s">
        <v>22</v>
      </c>
      <c r="K12" t="s">
        <v>54</v>
      </c>
      <c r="L12" t="s">
        <v>24</v>
      </c>
      <c r="M12" t="s">
        <v>25</v>
      </c>
      <c r="N12" t="s">
        <v>26</v>
      </c>
      <c r="R12" t="s">
        <v>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</cp:lastModifiedBy>
  <dcterms:modified xsi:type="dcterms:W3CDTF">2023-12-29T11:28:07Z</dcterms:modified>
  <cp:category/>
  <cp:version/>
  <cp:contentType/>
  <cp:contentStatus/>
</cp:coreProperties>
</file>